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80" windowHeight="10365" tabRatio="909" activeTab="0"/>
  </bookViews>
  <sheets>
    <sheet name="Titre 1" sheetId="1" r:id="rId1"/>
    <sheet name="Tables des matières" sheetId="2" r:id="rId2"/>
    <sheet name="Introduction" sheetId="3" r:id="rId3"/>
    <sheet name="Titre 2" sheetId="4" r:id="rId4"/>
    <sheet name="1.1" sheetId="5" r:id="rId5"/>
    <sheet name="1.2" sheetId="6" r:id="rId6"/>
    <sheet name="1.3" sheetId="7" r:id="rId7"/>
    <sheet name="1.4" sheetId="8" r:id="rId8"/>
    <sheet name="1.5" sheetId="9" r:id="rId9"/>
    <sheet name="CH" sheetId="10" r:id="rId10"/>
    <sheet name="ZH" sheetId="11" r:id="rId11"/>
    <sheet name="BE" sheetId="12" r:id="rId12"/>
    <sheet name="LU" sheetId="13" r:id="rId13"/>
    <sheet name="UR" sheetId="14" r:id="rId14"/>
    <sheet name="SZ" sheetId="15" r:id="rId15"/>
    <sheet name="OW" sheetId="16" r:id="rId16"/>
    <sheet name="NW" sheetId="17" r:id="rId17"/>
    <sheet name="GL" sheetId="18" r:id="rId18"/>
    <sheet name="ZG" sheetId="19" r:id="rId19"/>
    <sheet name="FR" sheetId="20" r:id="rId20"/>
    <sheet name="SO" sheetId="21" r:id="rId21"/>
    <sheet name="BS" sheetId="22" r:id="rId22"/>
    <sheet name="BL" sheetId="23" r:id="rId23"/>
    <sheet name="SH" sheetId="24" r:id="rId24"/>
    <sheet name="AR" sheetId="25" r:id="rId25"/>
    <sheet name="AI" sheetId="26" r:id="rId26"/>
    <sheet name="SG" sheetId="27" r:id="rId27"/>
    <sheet name="GR" sheetId="28" r:id="rId28"/>
    <sheet name="AG" sheetId="29" r:id="rId29"/>
    <sheet name="TG" sheetId="30" r:id="rId30"/>
    <sheet name="TI" sheetId="31" r:id="rId31"/>
    <sheet name="VD" sheetId="32" r:id="rId32"/>
    <sheet name="VS" sheetId="33" r:id="rId33"/>
    <sheet name="NE" sheetId="34" r:id="rId34"/>
    <sheet name="GE" sheetId="35" r:id="rId35"/>
    <sheet name="JU" sheetId="36" r:id="rId36"/>
  </sheets>
  <definedNames/>
  <calcPr fullCalcOnLoad="1"/>
</workbook>
</file>

<file path=xl/sharedStrings.xml><?xml version="1.0" encoding="utf-8"?>
<sst xmlns="http://schemas.openxmlformats.org/spreadsheetml/2006/main" count="1474" uniqueCount="246">
  <si>
    <t xml:space="preserve">             L'ENSEMBLE  DE  LA  SUISSE</t>
  </si>
  <si>
    <t>Classes de fortune nette en 1'000 francs</t>
  </si>
  <si>
    <t>Stufen des Reinvermögens in 1'000 Franken</t>
  </si>
  <si>
    <t xml:space="preserve">T o t a l
</t>
  </si>
  <si>
    <t>-</t>
  </si>
  <si>
    <t>T o t a l</t>
  </si>
  <si>
    <t>Natürliche Personen / Personnes physiques</t>
  </si>
  <si>
    <t>Vermögensstatistik / Statistique de la fortune</t>
  </si>
  <si>
    <t xml:space="preserve">       u.m. / et plus</t>
  </si>
  <si>
    <t>Administration fédérale des contributions</t>
  </si>
  <si>
    <t>Zurich</t>
  </si>
  <si>
    <t>Berne</t>
  </si>
  <si>
    <t>Lucerne</t>
  </si>
  <si>
    <t>Uri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</si>
  <si>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</si>
  <si>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</si>
  <si>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</si>
  <si>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</si>
  <si>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</si>
  <si>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</si>
  <si>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</si>
  <si>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</si>
  <si>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</si>
  <si>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Saint-Gall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</si>
  <si>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</si>
  <si>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</si>
  <si>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</si>
  <si>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</si>
  <si>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</si>
  <si>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</si>
  <si>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</si>
  <si>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</si>
  <si>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</si>
  <si>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10'001
u.m. / et plus</t>
  </si>
  <si>
    <t xml:space="preserve">5'001  -  10'000
</t>
  </si>
  <si>
    <t xml:space="preserve">1'001  -  2'000
</t>
  </si>
  <si>
    <t xml:space="preserve">2'001  -  3'000
</t>
  </si>
  <si>
    <t xml:space="preserve">3'001  -  5'000
</t>
  </si>
  <si>
    <t xml:space="preserve">0
</t>
  </si>
  <si>
    <t xml:space="preserve">1  -  50
</t>
  </si>
  <si>
    <t xml:space="preserve">51  -  100
</t>
  </si>
  <si>
    <t xml:space="preserve">101  -  200
</t>
  </si>
  <si>
    <t xml:space="preserve">201  -  500
</t>
  </si>
  <si>
    <t xml:space="preserve">501  -  1'000
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</si>
  <si>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</si>
  <si>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</si>
  <si>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</si>
  <si>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</si>
  <si>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</si>
  <si>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</si>
  <si>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</si>
  <si>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</si>
  <si>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</si>
  <si>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</si>
  <si>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</si>
  <si>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</si>
  <si>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</si>
  <si>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</si>
  <si>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</si>
  <si>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</si>
  <si>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</si>
  <si>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</si>
  <si>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</si>
  <si>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</si>
  <si>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</si>
  <si>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DE VAUD</t>
  </si>
  <si>
    <t>CANTON DU VALAIS</t>
  </si>
  <si>
    <t>CANTON DE NEUCHÂTEL</t>
  </si>
  <si>
    <t>CANTON DE GENÈVE</t>
  </si>
  <si>
    <t>CANTON DU JURA</t>
  </si>
  <si>
    <t>2.01</t>
  </si>
  <si>
    <t>Stufen des Reinvermögens</t>
  </si>
  <si>
    <t>Pflichtige</t>
  </si>
  <si>
    <t>Reinvermögen</t>
  </si>
  <si>
    <t>in 1'000 Franken</t>
  </si>
  <si>
    <t>Contribuables</t>
  </si>
  <si>
    <t>Fortune nette</t>
  </si>
  <si>
    <t>Classes de fortune nette</t>
  </si>
  <si>
    <t>Anzahl absolut</t>
  </si>
  <si>
    <t>Prozentanteile</t>
  </si>
  <si>
    <t>in Millionen Franken</t>
  </si>
  <si>
    <t>en 1'000 francs</t>
  </si>
  <si>
    <t>Nombres absolus</t>
  </si>
  <si>
    <t>Pourcentages</t>
  </si>
  <si>
    <t>en millions de francs</t>
  </si>
  <si>
    <t>Eidgenössische Steuerverwaltung - Administration fédérale des contributions - Amministrazione federale delle contribuzioni</t>
  </si>
  <si>
    <t>2.02</t>
  </si>
  <si>
    <t>1.1</t>
  </si>
  <si>
    <t>1.2</t>
  </si>
  <si>
    <t>1.3</t>
  </si>
  <si>
    <t>SCHWEIZ  -  SUISSE</t>
  </si>
  <si>
    <t>1.4</t>
  </si>
  <si>
    <t>Kantonsergebnisse  -  Résultats par canton</t>
  </si>
  <si>
    <t>Kantone</t>
  </si>
  <si>
    <t>Cantons</t>
  </si>
  <si>
    <t xml:space="preserve">  Bern</t>
  </si>
  <si>
    <t xml:space="preserve">  Uri</t>
  </si>
  <si>
    <t xml:space="preserve">  Schwyz</t>
  </si>
  <si>
    <t xml:space="preserve">  Obwalden</t>
  </si>
  <si>
    <t xml:space="preserve">  Nidwalden</t>
  </si>
  <si>
    <t xml:space="preserve">  Glarus</t>
  </si>
  <si>
    <t xml:space="preserve">  Zug</t>
  </si>
  <si>
    <t xml:space="preserve">  Fribourg</t>
  </si>
  <si>
    <t xml:space="preserve">  Solothurn</t>
  </si>
  <si>
    <t xml:space="preserve">  Basel-Stadt</t>
  </si>
  <si>
    <t xml:space="preserve">  Basel-Landschaft</t>
  </si>
  <si>
    <t xml:space="preserve">  Schaffhausen</t>
  </si>
  <si>
    <t xml:space="preserve">  Appenzell A.Rh.</t>
  </si>
  <si>
    <t xml:space="preserve">  Appenzell I.Rh.</t>
  </si>
  <si>
    <t xml:space="preserve">  St. Gallen</t>
  </si>
  <si>
    <t xml:space="preserve">  Graubünden</t>
  </si>
  <si>
    <t xml:space="preserve">  Thurgau</t>
  </si>
  <si>
    <t xml:space="preserve">  Ticino</t>
  </si>
  <si>
    <t xml:space="preserve">  Vaud</t>
  </si>
  <si>
    <t xml:space="preserve">  Valais</t>
  </si>
  <si>
    <t xml:space="preserve">  Neuchâtel</t>
  </si>
  <si>
    <t xml:space="preserve">  Genève</t>
  </si>
  <si>
    <t xml:space="preserve">  Jura</t>
  </si>
  <si>
    <t xml:space="preserve"> Schweiz / Suisse</t>
  </si>
  <si>
    <t xml:space="preserve">  Luzern </t>
  </si>
  <si>
    <t xml:space="preserve">  Aargau </t>
  </si>
  <si>
    <t xml:space="preserve">  Zürich </t>
  </si>
  <si>
    <t>1.5</t>
  </si>
  <si>
    <t>Schwytz</t>
  </si>
  <si>
    <t xml:space="preserve">Appenzell Rh.-Ext. </t>
  </si>
  <si>
    <t xml:space="preserve">Appenzell Rh.-Int. </t>
  </si>
  <si>
    <t xml:space="preserve">     Partie statistique</t>
  </si>
  <si>
    <t xml:space="preserve">     Tables des matières</t>
  </si>
  <si>
    <t xml:space="preserve">                    </t>
  </si>
  <si>
    <t xml:space="preserve">             STATISTIQUE  DE  LA  FORTUNE  DES</t>
  </si>
  <si>
    <t xml:space="preserve">             PERSONNES  PHYSIQUES  POUR</t>
  </si>
  <si>
    <t>Reinvermögen in Millionen Franken / Fortune nette en millions de francs</t>
  </si>
  <si>
    <t>Anzahl Pflichtige in Prozent / Nombre de contribuables en pour-cent</t>
  </si>
  <si>
    <t>Reinvermögen in Prozent / Fortune dans un pour cent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</si>
  <si>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</si>
  <si>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</si>
  <si>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</si>
  <si>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</si>
  <si>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</si>
  <si>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</si>
  <si>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</si>
  <si>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</si>
  <si>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</si>
  <si>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</si>
  <si>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</si>
  <si>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</si>
  <si>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</si>
  <si>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</si>
  <si>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</si>
  <si>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</si>
  <si>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</si>
  <si>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</si>
  <si>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</si>
  <si>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</si>
  <si>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</si>
  <si>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</si>
  <si>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</si>
  <si>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</si>
  <si>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2.00</t>
  </si>
  <si>
    <t>1.1-1.5</t>
  </si>
  <si>
    <t xml:space="preserve">     Résultats détaillés:</t>
  </si>
  <si>
    <t>Suisse</t>
  </si>
  <si>
    <t>Résultats d'ensemble pour les cantons</t>
  </si>
  <si>
    <t xml:space="preserve">PARTIE STATISTIQUE
</t>
  </si>
  <si>
    <t>Département fédéral des finances DFF</t>
  </si>
  <si>
    <t>roger.ammann@estv.admin.ch</t>
  </si>
  <si>
    <t>Copyright:</t>
  </si>
  <si>
    <t>Introduction</t>
  </si>
  <si>
    <t>Définition des données recensées</t>
  </si>
  <si>
    <t>Particularités</t>
  </si>
  <si>
    <t>Interprétation de la statistique de la fortune</t>
  </si>
  <si>
    <t>La dernière statistique de la fortune des personnes physiques, par cantons et pour</t>
  </si>
  <si>
    <t>l’ensemble de la Suisse, date de 1999 et reflète l’état de la fortune au</t>
  </si>
  <si>
    <t>Dans le cadre de la réforme de la péréquation financière et de la répartition</t>
  </si>
  <si>
    <t>des tâches (RPT), les cantons sont tenus de déclarer annuellement les fortunes</t>
  </si>
  <si>
    <t>nettes à l’Administration fédérale des contributions. Ces déclarations se font sous</t>
  </si>
  <si>
    <t>la forme d’agrégats, selon les classes de revenus définies.</t>
  </si>
  <si>
    <t>qui est déterminante pour la statistique de la fortune de l’ensemble de la Suisse.</t>
  </si>
  <si>
    <t>Les contribuables sans fortune nette ont également été pris en considération.</t>
  </si>
  <si>
    <t>Dans la mesure du possible, le relevé se fonde sur les taxations définitives.</t>
  </si>
  <si>
    <t>Si ces dernières ne sont pas disponibles au moment de la perception,</t>
  </si>
  <si>
    <t>il se fonde sur les taxations provisoires ou personnelles.</t>
  </si>
  <si>
    <t>déterminante pour l’imposition dans le canton du domicile a été prise en</t>
  </si>
  <si>
    <t>considération. Les éléments de la fortune nette imposés dans d’autres cantons</t>
  </si>
  <si>
    <t>ou à l’étranger n’ont donc pas été recensés.</t>
  </si>
  <si>
    <t>déposée dans le canton dans lequel se trouve un immeuble ou un établissement</t>
  </si>
  <si>
    <t>stable est déterminante. Il en va de même pour les contribuables domiciliés</t>
  </si>
  <si>
    <t>à l’étranger en ce qui concerne les éléments de la fortune nette imposés</t>
  </si>
  <si>
    <t>dans le canton concerné.</t>
  </si>
  <si>
    <t>Les contribuables dont la fortune nette est répartie dans deux ou plusieurs</t>
  </si>
  <si>
    <t>cantons sont imposés dans tous les cantons concernés. C’est pourquoi certains</t>
  </si>
  <si>
    <t>contribuables sont comptés deux ou plusieurs fois. En guise d’illustration,</t>
  </si>
  <si>
    <t>prenons l’exemple d’un contribuable dont la fortune nette totale se monte à 100:</t>
  </si>
  <si>
    <t>Répartition de la fortune nette entre les cantons A (canton de domicile)</t>
  </si>
  <si>
    <t xml:space="preserve">et B (canton de l’établissement stable): </t>
  </si>
  <si>
    <t>-  Fortune nette de 70 dans le canton A (assujetti de manière illimitée)</t>
  </si>
  <si>
    <t>-  Fortune nette de 30 dans le canton B (assujetti de manière limitée)</t>
  </si>
  <si>
    <t>Dans la statistique de la fortune des personnes physiques, ce contribuable</t>
  </si>
  <si>
    <t>est donc recensé deux fois:</t>
  </si>
  <si>
    <t>-  Dans le canton A, avec une fortune nette de 70 (assujetti de manière illimitée)</t>
  </si>
  <si>
    <t>-  Dans le canton B, avec une fortune nette de 30 (assujetti de manière limitée)</t>
  </si>
  <si>
    <t>Bien que la statistique de la fortune soit très représentative, il faut émettre</t>
  </si>
  <si>
    <t>quelques réserves en raison de l’existence de quelques lacunes provenant</t>
  </si>
  <si>
    <t>de particularités du système fiscal. En effet, certains éléments de la fortune</t>
  </si>
  <si>
    <t>ne sont pas ou sont seulement partiellement considérés comme faisant partie</t>
  </si>
  <si>
    <t>de la fortune imposable, par exemple</t>
  </si>
  <si>
    <t>-  les droits d’expectative de la prévoyance professionnelle (2e pilier),</t>
  </si>
  <si>
    <t>-  les droits non encore exigibles à des prestations de formes reconnues</t>
  </si>
  <si>
    <t xml:space="preserve">   de la prévoyance liée (pilier 3a),</t>
  </si>
  <si>
    <t>-  les objets mobiliers,</t>
  </si>
  <si>
    <t>-  les assurances-vie susceptibles de rachat.</t>
  </si>
  <si>
    <t>De plus, étant donné que les immeubles ont été recensés dans cette statistique</t>
  </si>
  <si>
    <t>selon leur valeur fiscale cantonale, les différences d’estimation entre la valeur</t>
  </si>
  <si>
    <t>fiscale et la valeur vénale ne sont pas prises en considération.</t>
  </si>
  <si>
    <t>La statistique de la fortune ne peut pas être différenciée davantage. Par exemple,</t>
  </si>
  <si>
    <t>les fortunes nettes ne peuvent pas être réparties d’après leurs éléments.</t>
  </si>
  <si>
    <t>De même, il n’est pas possible de faire des évaluations en fonction des</t>
  </si>
  <si>
    <t>communes ou des classes d’âge, ni même en fonction de classes de revenus</t>
  </si>
  <si>
    <t>plus détaillées.</t>
  </si>
  <si>
    <t>Les données que les cantons doivent recenser ont été redéfinies conformément</t>
  </si>
  <si>
    <t>Complément d’information:</t>
  </si>
  <si>
    <t>Roger Ammann, AFC, Tel. 031 322 92 50</t>
  </si>
  <si>
    <t>Réalisation:</t>
  </si>
  <si>
    <t>Division statistique fiscale et documentation</t>
  </si>
  <si>
    <t>Rythme de parution:</t>
  </si>
  <si>
    <t>Annuel</t>
  </si>
  <si>
    <t>Langue du texte original:</t>
  </si>
  <si>
    <t>Allemand</t>
  </si>
  <si>
    <t>AFC, Berne 2006</t>
  </si>
  <si>
    <t>La reproduction est autorisée - sauf à des fins commerciales -</t>
  </si>
  <si>
    <t>si la source est mentionnée.</t>
  </si>
  <si>
    <r>
      <t xml:space="preserve">1er janvier 1991. </t>
    </r>
    <r>
      <rPr>
        <u val="single"/>
        <sz val="12"/>
        <rFont val="Arial"/>
        <family val="2"/>
      </rPr>
      <t>La présente statistique informe sur l’état de la fortune au</t>
    </r>
  </si>
  <si>
    <r>
      <t>31 décembre 2003</t>
    </r>
    <r>
      <rPr>
        <sz val="12"/>
        <rFont val="Arial"/>
        <family val="2"/>
      </rPr>
      <t xml:space="preserve"> pour tous les cantons et pour l’ensemble de la Suisse.</t>
    </r>
  </si>
  <si>
    <r>
      <t xml:space="preserve">C’est la </t>
    </r>
    <r>
      <rPr>
        <b/>
        <sz val="12"/>
        <rFont val="Arial"/>
        <family val="2"/>
      </rPr>
      <t>fortune nette</t>
    </r>
    <r>
      <rPr>
        <sz val="12"/>
        <rFont val="Arial"/>
        <family val="2"/>
      </rPr>
      <t xml:space="preserve"> (actifs moins passifs, avant prise en considération des</t>
    </r>
  </si>
  <si>
    <r>
      <t xml:space="preserve">Pour les </t>
    </r>
    <r>
      <rPr>
        <u val="single"/>
        <sz val="12"/>
        <rFont val="Arial"/>
        <family val="2"/>
      </rPr>
      <t>contribuables assujettis de manière illimitée</t>
    </r>
    <r>
      <rPr>
        <sz val="12"/>
        <rFont val="Arial"/>
        <family val="2"/>
      </rPr>
      <t>, seule la fortune nette</t>
    </r>
  </si>
  <si>
    <r>
      <t xml:space="preserve">Pour les </t>
    </r>
    <r>
      <rPr>
        <u val="single"/>
        <sz val="12"/>
        <rFont val="Arial"/>
        <family val="2"/>
      </rPr>
      <t>contribuables assujettis de manière limitée</t>
    </r>
    <r>
      <rPr>
        <sz val="12"/>
        <rFont val="Arial"/>
        <family val="2"/>
      </rPr>
      <t>, seule la fortune nette</t>
    </r>
  </si>
  <si>
    <t>Anzahl Pflichtige   /   Nombre de contribuables</t>
  </si>
  <si>
    <t>fortune 2003 ne peut être comparée avec les précédentes.</t>
  </si>
  <si>
    <t>aux exigences de la RPT. Par conséquent, la présente statistique de la fortune</t>
  </si>
  <si>
    <r>
      <t>déductions sociales) des personnes physiques</t>
    </r>
    <r>
      <rPr>
        <sz val="12"/>
        <rFont val="Arial"/>
        <family val="2"/>
      </rPr>
      <t xml:space="preserve"> imposée au </t>
    </r>
    <r>
      <rPr>
        <u val="single"/>
        <sz val="12"/>
        <rFont val="Arial"/>
        <family val="2"/>
      </rPr>
      <t>31 déc. 2003</t>
    </r>
  </si>
  <si>
    <t>Steuerperiode 2003 / Période fiscale 2003</t>
  </si>
  <si>
    <t xml:space="preserve">-      </t>
  </si>
  <si>
    <t>Vermögensstatistik der natürlichen Personen                                             2003                                          Statistique de la fortune des personnes physiques</t>
  </si>
  <si>
    <t>5</t>
  </si>
  <si>
    <t>14</t>
  </si>
  <si>
    <t>Division statistique fiscale et documentation                                                                                                      Berne, 2006</t>
  </si>
</sst>
</file>

<file path=xl/styles.xml><?xml version="1.0" encoding="utf-8"?>
<styleSheet xmlns="http://schemas.openxmlformats.org/spreadsheetml/2006/main">
  <numFmts count="3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[Red]&quot;Fr.&quot;\ \-#,##0"/>
    <numFmt numFmtId="165" formatCode="&quot;Fr.&quot;\ #,##0.00;[Red]&quot;Fr.&quot;\ \-#,##0.00"/>
    <numFmt numFmtId="166" formatCode="\ \ @"/>
    <numFmt numFmtId="167" formatCode="#,##0\ \ "/>
    <numFmt numFmtId="168" formatCode="0.0"/>
    <numFmt numFmtId="169" formatCode="#,##0.0\ \ "/>
    <numFmt numFmtId="170" formatCode="#,##0\ "/>
    <numFmt numFmtId="171" formatCode="00\ "/>
    <numFmt numFmtId="172" formatCode="#,##0\ \ \ \ \ \ \ \ \ \ \ \ \ \ "/>
    <numFmt numFmtId="173" formatCode="#,##0\ \ \ "/>
    <numFmt numFmtId="174" formatCode="#,##0\ \ \ \ "/>
    <numFmt numFmtId="175" formatCode="#,##0.00\ \ \ \ "/>
    <numFmt numFmtId="176" formatCode="#,##0.0\ \ \ \ "/>
    <numFmt numFmtId="177" formatCode="0.00\ "/>
    <numFmt numFmtId="178" formatCode="0\ \ \ \ "/>
    <numFmt numFmtId="179" formatCode="0.0\ \ \ "/>
    <numFmt numFmtId="180" formatCode="0\ \ "/>
    <numFmt numFmtId="181" formatCode="0\ \ \ "/>
    <numFmt numFmtId="182" formatCode="0.00_ ;[Red]\-0.00\ ;;@"/>
    <numFmt numFmtId="183" formatCode="0.\ \ \ "/>
    <numFmt numFmtId="184" formatCode="0\ \ \ \ \ "/>
    <numFmt numFmtId="185" formatCode="0.0\ 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</numFmts>
  <fonts count="3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8"/>
      <name val="Tahoma"/>
      <family val="2"/>
    </font>
    <font>
      <b/>
      <sz val="12"/>
      <color indexed="8"/>
      <name val="Arial"/>
      <family val="2"/>
    </font>
    <font>
      <b/>
      <sz val="20"/>
      <name val="Tahoma"/>
      <family val="2"/>
    </font>
    <font>
      <b/>
      <sz val="10"/>
      <color indexed="3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4"/>
      <color indexed="62"/>
      <name val="Arial CE"/>
      <family val="2"/>
    </font>
    <font>
      <b/>
      <sz val="20"/>
      <color indexed="62"/>
      <name val="Arial CE"/>
      <family val="2"/>
    </font>
    <font>
      <sz val="20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sz val="12"/>
      <name val="Wingdings 2"/>
      <family val="1"/>
    </font>
    <font>
      <u val="single"/>
      <sz val="10"/>
      <name val="Arial"/>
      <family val="2"/>
    </font>
    <font>
      <u val="single"/>
      <sz val="12"/>
      <name val="Arial"/>
      <family val="2"/>
    </font>
    <font>
      <u val="single"/>
      <sz val="12"/>
      <color indexed="12"/>
      <name val="MS Sans Serif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medium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12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0" fontId="9" fillId="2" borderId="0" xfId="0" applyFont="1" applyFill="1" applyAlignment="1">
      <alignment vertical="center"/>
    </xf>
    <xf numFmtId="171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70" fontId="9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/>
    </xf>
    <xf numFmtId="2" fontId="9" fillId="2" borderId="2" xfId="0" applyNumberFormat="1" applyFont="1" applyFill="1" applyBorder="1" applyAlignment="1">
      <alignment horizontal="centerContinuous" vertical="center" wrapText="1"/>
    </xf>
    <xf numFmtId="174" fontId="9" fillId="2" borderId="3" xfId="0" applyNumberFormat="1" applyFont="1" applyFill="1" applyBorder="1" applyAlignment="1" applyProtection="1">
      <alignment vertical="center"/>
      <protection locked="0"/>
    </xf>
    <xf numFmtId="168" fontId="9" fillId="2" borderId="4" xfId="0" applyNumberFormat="1" applyFont="1" applyFill="1" applyBorder="1" applyAlignment="1">
      <alignment horizontal="centerContinuous" vertical="center" wrapText="1"/>
    </xf>
    <xf numFmtId="0" fontId="8" fillId="2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174" fontId="9" fillId="3" borderId="5" xfId="0" applyNumberFormat="1" applyFont="1" applyFill="1" applyBorder="1" applyAlignment="1" applyProtection="1">
      <alignment vertical="center"/>
      <protection locked="0"/>
    </xf>
    <xf numFmtId="176" fontId="9" fillId="3" borderId="5" xfId="0" applyNumberFormat="1" applyFont="1" applyFill="1" applyBorder="1" applyAlignment="1" applyProtection="1">
      <alignment vertical="center"/>
      <protection locked="0"/>
    </xf>
    <xf numFmtId="174" fontId="9" fillId="2" borderId="6" xfId="0" applyNumberFormat="1" applyFont="1" applyFill="1" applyBorder="1" applyAlignment="1" applyProtection="1">
      <alignment vertical="center"/>
      <protection locked="0"/>
    </xf>
    <xf numFmtId="172" fontId="9" fillId="2" borderId="6" xfId="0" applyNumberFormat="1" applyFont="1" applyFill="1" applyBorder="1" applyAlignment="1" applyProtection="1">
      <alignment vertical="center"/>
      <protection locked="0"/>
    </xf>
    <xf numFmtId="0" fontId="10" fillId="0" borderId="0" xfId="20" applyFont="1">
      <alignment/>
      <protection/>
    </xf>
    <xf numFmtId="0" fontId="13" fillId="0" borderId="0" xfId="20" applyFont="1">
      <alignment/>
      <protection/>
    </xf>
    <xf numFmtId="3" fontId="14" fillId="2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 vertical="top"/>
    </xf>
    <xf numFmtId="175" fontId="9" fillId="2" borderId="7" xfId="0" applyNumberFormat="1" applyFont="1" applyFill="1" applyBorder="1" applyAlignment="1" applyProtection="1">
      <alignment horizontal="right" vertical="center"/>
      <protection locked="0"/>
    </xf>
    <xf numFmtId="175" fontId="9" fillId="3" borderId="7" xfId="0" applyNumberFormat="1" applyFont="1" applyFill="1" applyBorder="1" applyAlignment="1" applyProtection="1">
      <alignment horizontal="right" vertical="center"/>
      <protection locked="0"/>
    </xf>
    <xf numFmtId="170" fontId="9" fillId="2" borderId="0" xfId="0" applyNumberFormat="1" applyFont="1" applyFill="1" applyBorder="1" applyAlignment="1">
      <alignment horizontal="center" vertical="center"/>
    </xf>
    <xf numFmtId="170" fontId="9" fillId="3" borderId="0" xfId="0" applyNumberFormat="1" applyFont="1" applyFill="1" applyBorder="1" applyAlignment="1">
      <alignment horizontal="center" vertical="center"/>
    </xf>
    <xf numFmtId="170" fontId="9" fillId="2" borderId="0" xfId="0" applyNumberFormat="1" applyFont="1" applyFill="1" applyBorder="1" applyAlignment="1" quotePrefix="1">
      <alignment vertic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2" fontId="12" fillId="0" borderId="8" xfId="0" applyNumberFormat="1" applyFont="1" applyFill="1" applyBorder="1" applyAlignment="1">
      <alignment/>
    </xf>
    <xf numFmtId="2" fontId="12" fillId="0" borderId="9" xfId="0" applyNumberFormat="1" applyFont="1" applyFill="1" applyBorder="1" applyAlignment="1">
      <alignment/>
    </xf>
    <xf numFmtId="174" fontId="9" fillId="2" borderId="10" xfId="0" applyNumberFormat="1" applyFont="1" applyFill="1" applyBorder="1" applyAlignment="1" applyProtection="1">
      <alignment vertical="center"/>
      <protection locked="0"/>
    </xf>
    <xf numFmtId="174" fontId="9" fillId="2" borderId="0" xfId="0" applyNumberFormat="1" applyFont="1" applyFill="1" applyBorder="1" applyAlignment="1" applyProtection="1">
      <alignment vertical="center"/>
      <protection locked="0"/>
    </xf>
    <xf numFmtId="2" fontId="12" fillId="0" borderId="11" xfId="0" applyNumberFormat="1" applyFont="1" applyFill="1" applyBorder="1" applyAlignment="1">
      <alignment/>
    </xf>
    <xf numFmtId="3" fontId="9" fillId="2" borderId="12" xfId="0" applyNumberFormat="1" applyFont="1" applyFill="1" applyBorder="1" applyAlignment="1">
      <alignment horizontal="right" vertical="center"/>
    </xf>
    <xf numFmtId="173" fontId="9" fillId="2" borderId="13" xfId="0" applyNumberFormat="1" applyFont="1" applyFill="1" applyBorder="1" applyAlignment="1">
      <alignment horizontal="right" vertical="center"/>
    </xf>
    <xf numFmtId="3" fontId="9" fillId="2" borderId="14" xfId="0" applyNumberFormat="1" applyFont="1" applyFill="1" applyBorder="1" applyAlignment="1">
      <alignment horizontal="right" vertical="center"/>
    </xf>
    <xf numFmtId="173" fontId="9" fillId="2" borderId="15" xfId="0" applyNumberFormat="1" applyFont="1" applyFill="1" applyBorder="1" applyAlignment="1">
      <alignment horizontal="right" vertical="center"/>
    </xf>
    <xf numFmtId="3" fontId="9" fillId="3" borderId="14" xfId="0" applyNumberFormat="1" applyFont="1" applyFill="1" applyBorder="1" applyAlignment="1">
      <alignment horizontal="right" vertical="center"/>
    </xf>
    <xf numFmtId="173" fontId="9" fillId="3" borderId="15" xfId="0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170" fontId="9" fillId="3" borderId="14" xfId="0" applyNumberFormat="1" applyFont="1" applyFill="1" applyBorder="1" applyAlignment="1">
      <alignment horizontal="right" vertical="center"/>
    </xf>
    <xf numFmtId="170" fontId="9" fillId="3" borderId="15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168" fontId="9" fillId="0" borderId="19" xfId="0" applyNumberFormat="1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vertical="center"/>
    </xf>
    <xf numFmtId="168" fontId="9" fillId="0" borderId="0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/>
    </xf>
    <xf numFmtId="1" fontId="9" fillId="2" borderId="20" xfId="0" applyNumberFormat="1" applyFont="1" applyFill="1" applyBorder="1" applyAlignment="1">
      <alignment horizontal="centerContinuous"/>
    </xf>
    <xf numFmtId="1" fontId="9" fillId="2" borderId="21" xfId="0" applyNumberFormat="1" applyFont="1" applyFill="1" applyBorder="1" applyAlignment="1">
      <alignment horizontal="centerContinuous"/>
    </xf>
    <xf numFmtId="1" fontId="8" fillId="2" borderId="22" xfId="0" applyNumberFormat="1" applyFont="1" applyFill="1" applyBorder="1" applyAlignment="1">
      <alignment horizontal="centerContinuous"/>
    </xf>
    <xf numFmtId="1" fontId="8" fillId="2" borderId="14" xfId="0" applyNumberFormat="1" applyFont="1" applyFill="1" applyBorder="1" applyAlignment="1">
      <alignment horizontal="centerContinuous" vertical="top"/>
    </xf>
    <xf numFmtId="1" fontId="8" fillId="2" borderId="0" xfId="0" applyNumberFormat="1" applyFont="1" applyFill="1" applyBorder="1" applyAlignment="1">
      <alignment horizontal="centerContinuous" vertical="top"/>
    </xf>
    <xf numFmtId="1" fontId="8" fillId="2" borderId="15" xfId="0" applyNumberFormat="1" applyFont="1" applyFill="1" applyBorder="1" applyAlignment="1">
      <alignment horizontal="centerContinuous" vertical="top"/>
    </xf>
    <xf numFmtId="1" fontId="9" fillId="2" borderId="14" xfId="0" applyNumberFormat="1" applyFont="1" applyFill="1" applyBorder="1" applyAlignment="1">
      <alignment horizontal="centerContinuous"/>
    </xf>
    <xf numFmtId="1" fontId="9" fillId="2" borderId="0" xfId="0" applyNumberFormat="1" applyFont="1" applyFill="1" applyBorder="1" applyAlignment="1">
      <alignment horizontal="centerContinuous"/>
    </xf>
    <xf numFmtId="1" fontId="8" fillId="2" borderId="15" xfId="0" applyNumberFormat="1" applyFont="1" applyFill="1" applyBorder="1" applyAlignment="1">
      <alignment horizontal="centerContinuous"/>
    </xf>
    <xf numFmtId="1" fontId="8" fillId="2" borderId="23" xfId="0" applyNumberFormat="1" applyFont="1" applyFill="1" applyBorder="1" applyAlignment="1">
      <alignment horizontal="centerContinuous" vertical="top"/>
    </xf>
    <xf numFmtId="1" fontId="8" fillId="2" borderId="11" xfId="0" applyNumberFormat="1" applyFont="1" applyFill="1" applyBorder="1" applyAlignment="1">
      <alignment horizontal="centerContinuous" vertical="top"/>
    </xf>
    <xf numFmtId="1" fontId="8" fillId="2" borderId="24" xfId="0" applyNumberFormat="1" applyFont="1" applyFill="1" applyBorder="1" applyAlignment="1">
      <alignment horizontal="centerContinuous" vertical="top"/>
    </xf>
    <xf numFmtId="176" fontId="9" fillId="2" borderId="0" xfId="0" applyNumberFormat="1" applyFont="1" applyFill="1" applyBorder="1" applyAlignment="1" applyProtection="1">
      <alignment vertical="center"/>
      <protection locked="0"/>
    </xf>
    <xf numFmtId="176" fontId="9" fillId="3" borderId="7" xfId="0" applyNumberFormat="1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>
      <alignment/>
    </xf>
    <xf numFmtId="166" fontId="10" fillId="4" borderId="25" xfId="0" applyNumberFormat="1" applyFont="1" applyFill="1" applyBorder="1" applyAlignment="1">
      <alignment horizontal="centerContinuous" vertical="center"/>
    </xf>
    <xf numFmtId="166" fontId="10" fillId="4" borderId="2" xfId="0" applyNumberFormat="1" applyFont="1" applyFill="1" applyBorder="1" applyAlignment="1">
      <alignment horizontal="centerContinuous" vertical="center"/>
    </xf>
    <xf numFmtId="169" fontId="10" fillId="4" borderId="26" xfId="0" applyNumberFormat="1" applyFont="1" applyFill="1" applyBorder="1" applyAlignment="1" applyProtection="1">
      <alignment horizontal="centerContinuous" vertical="center"/>
      <protection locked="0"/>
    </xf>
    <xf numFmtId="1" fontId="6" fillId="2" borderId="11" xfId="0" applyNumberFormat="1" applyFont="1" applyFill="1" applyBorder="1" applyAlignment="1">
      <alignment horizontal="centerContinuous" vertical="top"/>
    </xf>
    <xf numFmtId="168" fontId="9" fillId="2" borderId="3" xfId="0" applyNumberFormat="1" applyFont="1" applyFill="1" applyBorder="1" applyAlignment="1">
      <alignment horizontal="centerContinuous" wrapText="1"/>
    </xf>
    <xf numFmtId="168" fontId="9" fillId="2" borderId="27" xfId="0" applyNumberFormat="1" applyFont="1" applyFill="1" applyBorder="1" applyAlignment="1">
      <alignment horizontal="centerContinuous" wrapText="1"/>
    </xf>
    <xf numFmtId="168" fontId="6" fillId="2" borderId="10" xfId="0" applyNumberFormat="1" applyFont="1" applyFill="1" applyBorder="1" applyAlignment="1">
      <alignment horizontal="centerContinuous"/>
    </xf>
    <xf numFmtId="168" fontId="6" fillId="2" borderId="28" xfId="0" applyNumberFormat="1" applyFont="1" applyFill="1" applyBorder="1" applyAlignment="1">
      <alignment horizontal="centerContinuous" vertical="top"/>
    </xf>
    <xf numFmtId="168" fontId="6" fillId="2" borderId="9" xfId="0" applyNumberFormat="1" applyFont="1" applyFill="1" applyBorder="1" applyAlignment="1">
      <alignment horizontal="centerContinuous" vertical="top"/>
    </xf>
    <xf numFmtId="168" fontId="6" fillId="2" borderId="6" xfId="0" applyNumberFormat="1" applyFont="1" applyFill="1" applyBorder="1" applyAlignment="1">
      <alignment horizontal="centerContinuous"/>
    </xf>
    <xf numFmtId="168" fontId="9" fillId="2" borderId="6" xfId="0" applyNumberFormat="1" applyFont="1" applyFill="1" applyBorder="1" applyAlignment="1">
      <alignment horizontal="centerContinuous" wrapText="1"/>
    </xf>
    <xf numFmtId="168" fontId="6" fillId="2" borderId="29" xfId="0" applyNumberFormat="1" applyFont="1" applyFill="1" applyBorder="1" applyAlignment="1">
      <alignment horizontal="centerContinuous" vertical="top"/>
    </xf>
    <xf numFmtId="168" fontId="6" fillId="2" borderId="8" xfId="0" applyNumberFormat="1" applyFont="1" applyFill="1" applyBorder="1" applyAlignment="1">
      <alignment horizontal="centerContinuous" vertical="top"/>
    </xf>
    <xf numFmtId="1" fontId="9" fillId="2" borderId="14" xfId="0" applyNumberFormat="1" applyFont="1" applyFill="1" applyBorder="1" applyAlignment="1">
      <alignment horizontal="centerContinuous" vertical="top"/>
    </xf>
    <xf numFmtId="3" fontId="9" fillId="2" borderId="14" xfId="0" applyNumberFormat="1" applyFont="1" applyFill="1" applyBorder="1" applyAlignment="1">
      <alignment vertical="center"/>
    </xf>
    <xf numFmtId="3" fontId="9" fillId="3" borderId="14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13" fillId="0" borderId="0" xfId="20" applyFont="1" applyAlignment="1">
      <alignment horizontal="right"/>
      <protection/>
    </xf>
    <xf numFmtId="0" fontId="7" fillId="2" borderId="11" xfId="0" applyFont="1" applyFill="1" applyBorder="1" applyAlignment="1">
      <alignment/>
    </xf>
    <xf numFmtId="0" fontId="9" fillId="0" borderId="0" xfId="0" applyFont="1" applyAlignment="1" quotePrefix="1">
      <alignment/>
    </xf>
    <xf numFmtId="0" fontId="10" fillId="0" borderId="0" xfId="20" applyFont="1" quotePrefix="1">
      <alignment/>
      <protection/>
    </xf>
    <xf numFmtId="0" fontId="19" fillId="0" borderId="0" xfId="20" applyFont="1">
      <alignment/>
      <protection/>
    </xf>
    <xf numFmtId="0" fontId="9" fillId="0" borderId="0" xfId="20" applyFont="1">
      <alignment/>
      <protection/>
    </xf>
    <xf numFmtId="178" fontId="18" fillId="2" borderId="0" xfId="20" applyNumberFormat="1" applyFont="1" applyFill="1" applyAlignment="1">
      <alignment/>
      <protection/>
    </xf>
    <xf numFmtId="0" fontId="18" fillId="2" borderId="0" xfId="20" applyFont="1" applyFill="1" applyBorder="1">
      <alignment/>
      <protection/>
    </xf>
    <xf numFmtId="0" fontId="9" fillId="2" borderId="0" xfId="20" applyFont="1" applyFill="1" applyBorder="1" applyAlignment="1">
      <alignment horizontal="right"/>
      <protection/>
    </xf>
    <xf numFmtId="0" fontId="18" fillId="2" borderId="30" xfId="20" applyFont="1" applyFill="1" applyBorder="1">
      <alignment/>
      <protection/>
    </xf>
    <xf numFmtId="0" fontId="9" fillId="2" borderId="30" xfId="20" applyFont="1" applyFill="1" applyBorder="1" applyAlignment="1">
      <alignment horizontal="right"/>
      <protection/>
    </xf>
    <xf numFmtId="0" fontId="12" fillId="3" borderId="0" xfId="0" applyFont="1" applyFill="1" applyBorder="1" applyAlignment="1">
      <alignment/>
    </xf>
    <xf numFmtId="0" fontId="17" fillId="5" borderId="0" xfId="0" applyFont="1" applyFill="1" applyBorder="1" applyAlignment="1" quotePrefix="1">
      <alignment/>
    </xf>
    <xf numFmtId="0" fontId="17" fillId="3" borderId="0" xfId="0" applyFont="1" applyFill="1" applyBorder="1" applyAlignment="1" quotePrefix="1">
      <alignment/>
    </xf>
    <xf numFmtId="0" fontId="15" fillId="3" borderId="0" xfId="0" applyFont="1" applyFill="1" applyBorder="1" applyAlignment="1" quotePrefix="1">
      <alignment/>
    </xf>
    <xf numFmtId="0" fontId="15" fillId="3" borderId="0" xfId="0" applyFont="1" applyFill="1" applyBorder="1" applyAlignment="1">
      <alignment/>
    </xf>
    <xf numFmtId="0" fontId="20" fillId="3" borderId="0" xfId="0" applyFont="1" applyFill="1" applyAlignment="1">
      <alignment horizontal="left" indent="3"/>
    </xf>
    <xf numFmtId="0" fontId="16" fillId="3" borderId="0" xfId="0" applyFont="1" applyFill="1" applyAlignment="1">
      <alignment horizontal="right"/>
    </xf>
    <xf numFmtId="0" fontId="22" fillId="2" borderId="0" xfId="0" applyFont="1" applyFill="1" applyAlignment="1">
      <alignment/>
    </xf>
    <xf numFmtId="177" fontId="18" fillId="2" borderId="0" xfId="20" applyNumberFormat="1" applyFont="1" applyFill="1" applyAlignment="1">
      <alignment/>
      <protection/>
    </xf>
    <xf numFmtId="0" fontId="9" fillId="0" borderId="0" xfId="20" applyFont="1" quotePrefix="1">
      <alignment/>
      <protection/>
    </xf>
    <xf numFmtId="174" fontId="21" fillId="2" borderId="31" xfId="0" applyNumberFormat="1" applyFont="1" applyFill="1" applyBorder="1" applyAlignment="1" applyProtection="1">
      <alignment horizontal="right" vertical="center"/>
      <protection locked="0"/>
    </xf>
    <xf numFmtId="174" fontId="21" fillId="2" borderId="7" xfId="0" applyNumberFormat="1" applyFont="1" applyFill="1" applyBorder="1" applyAlignment="1" applyProtection="1">
      <alignment horizontal="right" vertical="center"/>
      <protection locked="0"/>
    </xf>
    <xf numFmtId="174" fontId="21" fillId="3" borderId="7" xfId="0" applyNumberFormat="1" applyFont="1" applyFill="1" applyBorder="1" applyAlignment="1" applyProtection="1">
      <alignment horizontal="right" vertical="center"/>
      <protection locked="0"/>
    </xf>
    <xf numFmtId="3" fontId="6" fillId="0" borderId="6" xfId="0" applyNumberFormat="1" applyFont="1" applyFill="1" applyBorder="1" applyAlignment="1">
      <alignment/>
    </xf>
    <xf numFmtId="2" fontId="12" fillId="0" borderId="23" xfId="0" applyNumberFormat="1" applyFont="1" applyFill="1" applyBorder="1" applyAlignment="1">
      <alignment/>
    </xf>
    <xf numFmtId="1" fontId="9" fillId="2" borderId="1" xfId="0" applyNumberFormat="1" applyFont="1" applyFill="1" applyBorder="1" applyAlignment="1">
      <alignment horizontal="centerContinuous"/>
    </xf>
    <xf numFmtId="1" fontId="9" fillId="2" borderId="1" xfId="0" applyNumberFormat="1" applyFont="1" applyFill="1" applyBorder="1" applyAlignment="1">
      <alignment horizontal="centerContinuous" wrapText="1"/>
    </xf>
    <xf numFmtId="1" fontId="9" fillId="2" borderId="11" xfId="0" applyNumberFormat="1" applyFont="1" applyFill="1" applyBorder="1" applyAlignment="1">
      <alignment horizontal="centerContinuous" vertical="top"/>
    </xf>
    <xf numFmtId="1" fontId="9" fillId="2" borderId="11" xfId="0" applyNumberFormat="1" applyFont="1" applyFill="1" applyBorder="1" applyAlignment="1">
      <alignment horizontal="centerContinuous" vertical="top" wrapText="1"/>
    </xf>
    <xf numFmtId="1" fontId="21" fillId="2" borderId="32" xfId="0" applyNumberFormat="1" applyFont="1" applyFill="1" applyBorder="1" applyAlignment="1">
      <alignment horizontal="center" vertical="center" wrapText="1"/>
    </xf>
    <xf numFmtId="1" fontId="21" fillId="2" borderId="33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/>
    </xf>
    <xf numFmtId="1" fontId="9" fillId="2" borderId="9" xfId="0" applyNumberFormat="1" applyFont="1" applyFill="1" applyBorder="1" applyAlignment="1">
      <alignment vertical="top"/>
    </xf>
    <xf numFmtId="1" fontId="9" fillId="2" borderId="12" xfId="0" applyNumberFormat="1" applyFont="1" applyFill="1" applyBorder="1" applyAlignment="1">
      <alignment wrapText="1"/>
    </xf>
    <xf numFmtId="1" fontId="9" fillId="2" borderId="23" xfId="0" applyNumberFormat="1" applyFont="1" applyFill="1" applyBorder="1" applyAlignment="1">
      <alignment vertical="top" wrapText="1"/>
    </xf>
    <xf numFmtId="0" fontId="23" fillId="2" borderId="0" xfId="0" applyFont="1" applyFill="1" applyAlignment="1">
      <alignment horizontal="centerContinuous" vertical="center" wrapText="1"/>
    </xf>
    <xf numFmtId="0" fontId="24" fillId="2" borderId="0" xfId="0" applyFont="1" applyFill="1" applyAlignment="1">
      <alignment horizontal="centerContinuous" vertical="center" wrapText="1"/>
    </xf>
    <xf numFmtId="0" fontId="8" fillId="6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3" borderId="0" xfId="0" applyFont="1" applyFill="1" applyBorder="1" applyAlignment="1">
      <alignment/>
    </xf>
    <xf numFmtId="0" fontId="25" fillId="3" borderId="0" xfId="0" applyFont="1" applyFill="1" applyAlignment="1">
      <alignment horizontal="right"/>
    </xf>
    <xf numFmtId="0" fontId="26" fillId="2" borderId="11" xfId="0" applyFont="1" applyFill="1" applyBorder="1" applyAlignment="1">
      <alignment horizontal="center" vertical="center"/>
    </xf>
    <xf numFmtId="0" fontId="9" fillId="3" borderId="0" xfId="0" applyFont="1" applyFill="1" applyAlignment="1">
      <alignment/>
    </xf>
    <xf numFmtId="0" fontId="5" fillId="3" borderId="0" xfId="18" applyFont="1" applyFill="1" applyAlignment="1">
      <alignment/>
    </xf>
    <xf numFmtId="0" fontId="13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horizontal="justify" vertical="top" wrapText="1"/>
    </xf>
    <xf numFmtId="0" fontId="13" fillId="2" borderId="0" xfId="0" applyFont="1" applyFill="1" applyBorder="1" applyAlignment="1">
      <alignment horizontal="justify" vertical="top"/>
    </xf>
    <xf numFmtId="2" fontId="9" fillId="2" borderId="26" xfId="0" applyNumberFormat="1" applyFont="1" applyFill="1" applyBorder="1" applyAlignment="1">
      <alignment horizontal="centerContinuous" vertical="center" wrapText="1"/>
    </xf>
    <xf numFmtId="1" fontId="8" fillId="2" borderId="23" xfId="0" applyNumberFormat="1" applyFont="1" applyFill="1" applyBorder="1" applyAlignment="1">
      <alignment vertical="top"/>
    </xf>
    <xf numFmtId="1" fontId="8" fillId="2" borderId="11" xfId="0" applyNumberFormat="1" applyFont="1" applyFill="1" applyBorder="1" applyAlignment="1">
      <alignment vertical="top"/>
    </xf>
    <xf numFmtId="1" fontId="8" fillId="2" borderId="24" xfId="0" applyNumberFormat="1" applyFont="1" applyFill="1" applyBorder="1" applyAlignment="1">
      <alignment vertical="top"/>
    </xf>
    <xf numFmtId="176" fontId="21" fillId="2" borderId="7" xfId="0" applyNumberFormat="1" applyFont="1" applyFill="1" applyBorder="1" applyAlignment="1" applyProtection="1">
      <alignment horizontal="right" vertical="center"/>
      <protection locked="0"/>
    </xf>
    <xf numFmtId="176" fontId="21" fillId="3" borderId="7" xfId="0" applyNumberFormat="1" applyFont="1" applyFill="1" applyBorder="1" applyAlignment="1" applyProtection="1">
      <alignment horizontal="right" vertical="center"/>
      <protection locked="0"/>
    </xf>
    <xf numFmtId="176" fontId="21" fillId="2" borderId="31" xfId="0" applyNumberFormat="1" applyFont="1" applyFill="1" applyBorder="1" applyAlignment="1" applyProtection="1">
      <alignment horizontal="right" vertical="center"/>
      <protection locked="0"/>
    </xf>
    <xf numFmtId="175" fontId="21" fillId="2" borderId="7" xfId="0" applyNumberFormat="1" applyFont="1" applyFill="1" applyBorder="1" applyAlignment="1" applyProtection="1">
      <alignment horizontal="right" vertical="center"/>
      <protection locked="0"/>
    </xf>
    <xf numFmtId="175" fontId="21" fillId="3" borderId="7" xfId="0" applyNumberFormat="1" applyFont="1" applyFill="1" applyBorder="1" applyAlignment="1" applyProtection="1">
      <alignment horizontal="right" vertical="center"/>
      <protection locked="0"/>
    </xf>
    <xf numFmtId="175" fontId="21" fillId="2" borderId="31" xfId="0" applyNumberFormat="1" applyFont="1" applyFill="1" applyBorder="1" applyAlignment="1" applyProtection="1">
      <alignment horizontal="right" vertical="center"/>
      <protection locked="0"/>
    </xf>
    <xf numFmtId="175" fontId="21" fillId="3" borderId="31" xfId="0" applyNumberFormat="1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Border="1" applyAlignment="1">
      <alignment horizontal="right" vertical="top"/>
    </xf>
    <xf numFmtId="0" fontId="27" fillId="2" borderId="0" xfId="0" applyFont="1" applyFill="1" applyBorder="1" applyAlignment="1">
      <alignment horizontal="right" vertical="top"/>
    </xf>
    <xf numFmtId="178" fontId="18" fillId="2" borderId="0" xfId="20" applyNumberFormat="1" applyFont="1" applyFill="1" applyAlignment="1">
      <alignment horizontal="center"/>
      <protection/>
    </xf>
    <xf numFmtId="181" fontId="10" fillId="2" borderId="0" xfId="0" applyNumberFormat="1" applyFont="1" applyFill="1" applyBorder="1" applyAlignment="1">
      <alignment horizontal="right" vertical="top"/>
    </xf>
    <xf numFmtId="2" fontId="9" fillId="2" borderId="30" xfId="20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1" fontId="9" fillId="2" borderId="27" xfId="0" applyNumberFormat="1" applyFont="1" applyFill="1" applyBorder="1" applyAlignment="1">
      <alignment wrapText="1"/>
    </xf>
    <xf numFmtId="1" fontId="9" fillId="2" borderId="28" xfId="0" applyNumberFormat="1" applyFont="1" applyFill="1" applyBorder="1" applyAlignment="1">
      <alignment vertical="top" wrapText="1"/>
    </xf>
    <xf numFmtId="168" fontId="9" fillId="2" borderId="25" xfId="0" applyNumberFormat="1" applyFont="1" applyFill="1" applyBorder="1" applyAlignment="1">
      <alignment horizontal="centerContinuous" vertical="center" wrapText="1"/>
    </xf>
    <xf numFmtId="2" fontId="11" fillId="0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2" fontId="12" fillId="0" borderId="28" xfId="0" applyNumberFormat="1" applyFont="1" applyFill="1" applyBorder="1" applyAlignment="1">
      <alignment/>
    </xf>
    <xf numFmtId="176" fontId="21" fillId="3" borderId="31" xfId="0" applyNumberFormat="1" applyFont="1" applyFill="1" applyBorder="1" applyAlignment="1" applyProtection="1">
      <alignment horizontal="right" vertical="center"/>
      <protection locked="0"/>
    </xf>
    <xf numFmtId="174" fontId="21" fillId="3" borderId="31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181" fontId="10" fillId="2" borderId="0" xfId="0" applyNumberFormat="1" applyFont="1" applyFill="1" applyBorder="1" applyAlignment="1">
      <alignment vertical="top"/>
    </xf>
    <xf numFmtId="0" fontId="13" fillId="2" borderId="0" xfId="0" applyFont="1" applyFill="1" applyBorder="1" applyAlignment="1" quotePrefix="1">
      <alignment vertical="top"/>
    </xf>
    <xf numFmtId="0" fontId="8" fillId="2" borderId="0" xfId="0" applyFont="1" applyFill="1" applyBorder="1" applyAlignment="1">
      <alignment horizontal="justify" vertical="top"/>
    </xf>
    <xf numFmtId="0" fontId="13" fillId="2" borderId="0" xfId="0" applyFont="1" applyFill="1" applyBorder="1" applyAlignment="1">
      <alignment horizontal="centerContinuous" vertical="top"/>
    </xf>
    <xf numFmtId="0" fontId="13" fillId="2" borderId="0" xfId="0" applyFont="1" applyFill="1" applyBorder="1" applyAlignment="1">
      <alignment horizontal="left" vertical="top"/>
    </xf>
    <xf numFmtId="0" fontId="13" fillId="2" borderId="34" xfId="0" applyFont="1" applyFill="1" applyBorder="1" applyAlignment="1">
      <alignment horizontal="justify" vertical="top"/>
    </xf>
    <xf numFmtId="0" fontId="13" fillId="2" borderId="34" xfId="0" applyFont="1" applyFill="1" applyBorder="1" applyAlignment="1">
      <alignment horizontal="left" vertical="top"/>
    </xf>
    <xf numFmtId="0" fontId="28" fillId="2" borderId="0" xfId="0" applyFont="1" applyFill="1" applyBorder="1" applyAlignment="1">
      <alignment horizontal="justify" vertical="top"/>
    </xf>
    <xf numFmtId="0" fontId="29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14" fontId="13" fillId="2" borderId="0" xfId="0" applyNumberFormat="1" applyFont="1" applyFill="1" applyBorder="1" applyAlignment="1">
      <alignment vertical="top"/>
    </xf>
    <xf numFmtId="0" fontId="11" fillId="0" borderId="11" xfId="0" applyNumberFormat="1" applyFont="1" applyFill="1" applyBorder="1" applyAlignment="1">
      <alignment horizontal="right"/>
    </xf>
    <xf numFmtId="0" fontId="11" fillId="0" borderId="11" xfId="0" applyNumberFormat="1" applyFont="1" applyFill="1" applyBorder="1" applyAlignment="1">
      <alignment horizontal="left"/>
    </xf>
    <xf numFmtId="1" fontId="11" fillId="0" borderId="11" xfId="0" applyNumberFormat="1" applyFont="1" applyFill="1" applyBorder="1" applyAlignment="1">
      <alignment horizontal="right"/>
    </xf>
    <xf numFmtId="1" fontId="11" fillId="0" borderId="11" xfId="0" applyNumberFormat="1" applyFont="1" applyFill="1" applyBorder="1" applyAlignment="1">
      <alignment horizontal="left"/>
    </xf>
    <xf numFmtId="0" fontId="8" fillId="2" borderId="0" xfId="0" applyFont="1" applyFill="1" applyBorder="1" applyAlignment="1">
      <alignment vertical="top"/>
    </xf>
    <xf numFmtId="0" fontId="7" fillId="2" borderId="11" xfId="0" applyFont="1" applyFill="1" applyBorder="1" applyAlignment="1">
      <alignment horizontal="centerContinuous"/>
    </xf>
    <xf numFmtId="0" fontId="10" fillId="2" borderId="11" xfId="0" applyFont="1" applyFill="1" applyBorder="1" applyAlignment="1">
      <alignment horizontal="centerContinuous" vertical="center"/>
    </xf>
    <xf numFmtId="0" fontId="12" fillId="0" borderId="11" xfId="0" applyFont="1" applyFill="1" applyBorder="1" applyAlignment="1">
      <alignment horizontal="centerContinuous"/>
    </xf>
    <xf numFmtId="174" fontId="9" fillId="2" borderId="31" xfId="0" applyNumberFormat="1" applyFont="1" applyFill="1" applyBorder="1" applyAlignment="1" applyProtection="1">
      <alignment vertical="center"/>
      <protection locked="0"/>
    </xf>
    <xf numFmtId="176" fontId="9" fillId="2" borderId="7" xfId="0" applyNumberFormat="1" applyFont="1" applyFill="1" applyBorder="1" applyAlignment="1" applyProtection="1">
      <alignment vertical="center"/>
      <protection locked="0"/>
    </xf>
    <xf numFmtId="174" fontId="9" fillId="3" borderId="31" xfId="0" applyNumberFormat="1" applyFont="1" applyFill="1" applyBorder="1" applyAlignment="1" applyProtection="1">
      <alignment vertical="center"/>
      <protection locked="0"/>
    </xf>
    <xf numFmtId="2" fontId="12" fillId="0" borderId="29" xfId="0" applyNumberFormat="1" applyFont="1" applyFill="1" applyBorder="1" applyAlignment="1">
      <alignment/>
    </xf>
    <xf numFmtId="0" fontId="11" fillId="0" borderId="11" xfId="0" applyFont="1" applyFill="1" applyBorder="1" applyAlignment="1">
      <alignment horizontal="right"/>
    </xf>
    <xf numFmtId="0" fontId="7" fillId="0" borderId="11" xfId="0" applyNumberFormat="1" applyFont="1" applyFill="1" applyBorder="1" applyAlignment="1">
      <alignment horizontal="left"/>
    </xf>
    <xf numFmtId="0" fontId="30" fillId="2" borderId="0" xfId="18" applyFont="1" applyFill="1" applyBorder="1" applyAlignment="1">
      <alignment horizontal="justify" vertical="top" wrapText="1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Inhaltsverzeichnis" xfId="20"/>
    <cellStyle name="Currency" xfId="21"/>
    <cellStyle name="Currency [0]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38100</xdr:rowOff>
    </xdr:from>
    <xdr:to>
      <xdr:col>0</xdr:col>
      <xdr:colOff>1971675</xdr:colOff>
      <xdr:row>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1971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28775" y="0"/>
          <a:ext cx="1409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00150" y="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00150" y="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00150" y="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00150" y="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95450" y="0"/>
          <a:ext cx="133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oger.ammann@estv.admin.ch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showGridLines="0" tabSelected="1" zoomScaleSheetLayoutView="90" workbookViewId="0" topLeftCell="A1">
      <selection activeCell="A1" sqref="A1"/>
    </sheetView>
  </sheetViews>
  <sheetFormatPr defaultColWidth="11.421875" defaultRowHeight="15" customHeight="1"/>
  <cols>
    <col min="1" max="1" width="36.140625" style="1" customWidth="1"/>
    <col min="2" max="2" width="39.28125" style="1" customWidth="1"/>
    <col min="3" max="16384" width="11.421875" style="1" customWidth="1"/>
  </cols>
  <sheetData>
    <row r="1" spans="1:3" ht="15" customHeight="1">
      <c r="A1" s="91"/>
      <c r="B1" s="132"/>
      <c r="C1" s="132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 customHeight="1">
      <c r="A4" s="14"/>
      <c r="B4" s="14"/>
      <c r="C4" s="14"/>
    </row>
    <row r="5" spans="1:3" ht="15" customHeight="1">
      <c r="A5" s="14"/>
      <c r="B5" s="14"/>
      <c r="C5" s="14"/>
    </row>
    <row r="6" spans="1:3" ht="15" customHeight="1">
      <c r="A6" s="14"/>
      <c r="B6" s="14"/>
      <c r="C6" s="14"/>
    </row>
    <row r="7" spans="1:3" ht="15" customHeight="1">
      <c r="A7" s="14"/>
      <c r="B7" s="14"/>
      <c r="C7" s="14"/>
    </row>
    <row r="8" spans="1:3" ht="15" customHeight="1">
      <c r="A8" s="14"/>
      <c r="B8" s="14"/>
      <c r="C8" s="14"/>
    </row>
    <row r="9" spans="1:3" ht="15" customHeight="1">
      <c r="A9" s="14"/>
      <c r="B9" s="14"/>
      <c r="C9" s="14"/>
    </row>
    <row r="10" spans="1:3" ht="15" customHeight="1">
      <c r="A10" s="14"/>
      <c r="B10" s="14"/>
      <c r="C10" s="14"/>
    </row>
    <row r="11" spans="1:3" ht="15" customHeight="1">
      <c r="A11" s="14"/>
      <c r="B11" s="14"/>
      <c r="C11" s="14"/>
    </row>
    <row r="12" spans="1:3" ht="15" customHeight="1">
      <c r="A12" s="14"/>
      <c r="B12" s="14"/>
      <c r="C12" s="14"/>
    </row>
    <row r="13" spans="1:3" ht="93">
      <c r="A13" s="108">
        <v>2003</v>
      </c>
      <c r="B13" s="10"/>
      <c r="C13" s="10"/>
    </row>
    <row r="14" spans="1:3" ht="15" customHeight="1">
      <c r="A14" s="14"/>
      <c r="B14" s="14"/>
      <c r="C14" s="14"/>
    </row>
    <row r="15" spans="1:3" ht="15" customHeight="1">
      <c r="A15" s="14"/>
      <c r="B15" s="14"/>
      <c r="C15" s="14"/>
    </row>
    <row r="16" spans="1:3" ht="8.25" customHeight="1">
      <c r="A16" s="128"/>
      <c r="B16" s="128"/>
      <c r="C16" s="128"/>
    </row>
    <row r="17" spans="1:3" ht="15" customHeight="1">
      <c r="A17" s="14"/>
      <c r="B17" s="14"/>
      <c r="C17" s="14"/>
    </row>
    <row r="18" spans="1:3" ht="15" customHeight="1">
      <c r="A18" s="129"/>
      <c r="B18" s="129"/>
      <c r="C18" s="129"/>
    </row>
    <row r="19" spans="1:3" ht="15" customHeight="1">
      <c r="A19" s="129"/>
      <c r="B19" s="129"/>
      <c r="C19" s="129"/>
    </row>
    <row r="20" spans="1:3" ht="15" customHeight="1">
      <c r="A20" s="129"/>
      <c r="B20" s="129"/>
      <c r="C20" s="129"/>
    </row>
    <row r="21" spans="1:3" ht="15" customHeight="1">
      <c r="A21" s="129"/>
      <c r="B21" s="130"/>
      <c r="C21" s="130"/>
    </row>
    <row r="22" spans="1:3" ht="30" customHeight="1">
      <c r="A22" s="102" t="s">
        <v>129</v>
      </c>
      <c r="B22" s="101"/>
      <c r="C22" s="101"/>
    </row>
    <row r="23" spans="1:3" ht="30" customHeight="1">
      <c r="A23" s="102" t="s">
        <v>130</v>
      </c>
      <c r="B23" s="101"/>
      <c r="C23" s="101"/>
    </row>
    <row r="24" spans="1:3" ht="30" customHeight="1">
      <c r="A24" s="103" t="s">
        <v>0</v>
      </c>
      <c r="B24" s="101"/>
      <c r="C24" s="101"/>
    </row>
    <row r="25" spans="1:3" ht="15" customHeight="1">
      <c r="A25" s="104" t="s">
        <v>128</v>
      </c>
      <c r="B25" s="101"/>
      <c r="C25" s="101"/>
    </row>
    <row r="26" spans="1:3" ht="15" customHeight="1">
      <c r="A26" s="105"/>
      <c r="B26" s="101"/>
      <c r="C26" s="101"/>
    </row>
    <row r="27" spans="1:3" ht="30" customHeight="1">
      <c r="A27" s="102"/>
      <c r="B27" s="101"/>
      <c r="C27" s="101"/>
    </row>
    <row r="28" spans="1:3" ht="30" customHeight="1">
      <c r="A28" s="102"/>
      <c r="B28" s="101"/>
      <c r="C28" s="101"/>
    </row>
    <row r="29" spans="1:3" ht="30" customHeight="1">
      <c r="A29" s="103"/>
      <c r="B29" s="101"/>
      <c r="C29" s="101"/>
    </row>
    <row r="30" spans="1:3" ht="15" customHeight="1">
      <c r="A30" s="129"/>
      <c r="B30" s="130"/>
      <c r="C30" s="130"/>
    </row>
    <row r="31" spans="1:3" ht="15" customHeight="1">
      <c r="A31" s="129"/>
      <c r="B31" s="129"/>
      <c r="C31" s="129"/>
    </row>
    <row r="32" spans="1:3" ht="15" customHeight="1">
      <c r="A32" s="129"/>
      <c r="B32" s="129"/>
      <c r="C32" s="129"/>
    </row>
    <row r="33" spans="1:3" ht="15" customHeight="1">
      <c r="A33" s="129"/>
      <c r="B33" s="129"/>
      <c r="C33" s="129"/>
    </row>
    <row r="34" spans="1:3" ht="15" customHeight="1">
      <c r="A34" s="106" t="s">
        <v>164</v>
      </c>
      <c r="B34" s="129"/>
      <c r="C34" s="129"/>
    </row>
    <row r="35" spans="1:3" ht="15" customHeight="1">
      <c r="A35" s="106" t="s">
        <v>9</v>
      </c>
      <c r="B35" s="131"/>
      <c r="C35" s="131"/>
    </row>
    <row r="36" spans="1:3" ht="15" customHeight="1">
      <c r="A36" s="106" t="s">
        <v>245</v>
      </c>
      <c r="B36" s="107"/>
      <c r="C36" s="107"/>
    </row>
    <row r="37" spans="1:3" ht="15" customHeight="1">
      <c r="A37" s="129"/>
      <c r="B37" s="129"/>
      <c r="C37" s="129"/>
    </row>
    <row r="38" spans="1:3" ht="15" customHeight="1">
      <c r="A38" s="14"/>
      <c r="B38" s="164"/>
      <c r="C38" s="164"/>
    </row>
    <row r="39" spans="1:3" ht="8.25" customHeight="1">
      <c r="A39" s="128"/>
      <c r="B39" s="128"/>
      <c r="C39" s="128"/>
    </row>
    <row r="40" spans="1:3" ht="15" customHeight="1">
      <c r="A40" s="14"/>
      <c r="B40" s="14"/>
      <c r="C40" s="14"/>
    </row>
    <row r="41" spans="1:3" ht="15" customHeight="1">
      <c r="A41" s="14"/>
      <c r="B41" s="14"/>
      <c r="C41" s="14"/>
    </row>
    <row r="42" spans="1:3" ht="15" customHeight="1">
      <c r="A42" s="14"/>
      <c r="B42" s="14"/>
      <c r="C42" s="14"/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7</v>
      </c>
      <c r="B1" s="5"/>
      <c r="C1" s="5"/>
      <c r="D1" s="5"/>
      <c r="E1" s="6"/>
      <c r="F1" s="6"/>
      <c r="G1" s="6"/>
    </row>
    <row r="2" spans="1:7" ht="12.75">
      <c r="A2" s="4" t="s">
        <v>240</v>
      </c>
      <c r="B2" s="5"/>
      <c r="C2" s="5"/>
      <c r="D2" s="5"/>
      <c r="E2" s="6"/>
      <c r="F2" s="6"/>
      <c r="G2" s="6"/>
    </row>
    <row r="3" spans="1:7" ht="12.75">
      <c r="A3" s="4" t="s">
        <v>6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90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158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71</v>
      </c>
      <c r="B8" s="57"/>
      <c r="C8" s="58"/>
      <c r="D8" s="76" t="s">
        <v>72</v>
      </c>
      <c r="E8" s="77"/>
      <c r="F8" s="76" t="s">
        <v>73</v>
      </c>
      <c r="G8" s="77"/>
    </row>
    <row r="9" spans="1:7" s="26" customFormat="1" ht="21.75" customHeight="1">
      <c r="A9" s="59" t="s">
        <v>74</v>
      </c>
      <c r="B9" s="60"/>
      <c r="C9" s="61"/>
      <c r="D9" s="78" t="s">
        <v>75</v>
      </c>
      <c r="E9" s="79"/>
      <c r="F9" s="78" t="s">
        <v>76</v>
      </c>
      <c r="G9" s="79"/>
    </row>
    <row r="10" spans="1:7" s="25" customFormat="1" ht="21.75" customHeight="1">
      <c r="A10" s="62" t="s">
        <v>77</v>
      </c>
      <c r="B10" s="63"/>
      <c r="C10" s="64"/>
      <c r="D10" s="75" t="s">
        <v>78</v>
      </c>
      <c r="E10" s="80" t="s">
        <v>79</v>
      </c>
      <c r="F10" s="81" t="s">
        <v>80</v>
      </c>
      <c r="G10" s="80" t="s">
        <v>79</v>
      </c>
    </row>
    <row r="11" spans="1:7" s="26" customFormat="1" ht="21.75" customHeight="1">
      <c r="A11" s="65" t="s">
        <v>81</v>
      </c>
      <c r="B11" s="66"/>
      <c r="C11" s="67"/>
      <c r="D11" s="82" t="s">
        <v>82</v>
      </c>
      <c r="E11" s="83" t="s">
        <v>83</v>
      </c>
      <c r="F11" s="83" t="s">
        <v>84</v>
      </c>
      <c r="G11" s="83" t="s">
        <v>83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1272058</v>
      </c>
      <c r="E13" s="27">
        <v>28.371884922458175</v>
      </c>
      <c r="F13" s="68">
        <v>0</v>
      </c>
      <c r="G13" s="27" t="s">
        <v>241</v>
      </c>
    </row>
    <row r="14" spans="1:7" s="2" customFormat="1" ht="24.75" customHeight="1">
      <c r="A14" s="43">
        <v>1</v>
      </c>
      <c r="B14" s="30" t="s">
        <v>4</v>
      </c>
      <c r="C14" s="44">
        <v>50</v>
      </c>
      <c r="D14" s="17">
        <v>1329106</v>
      </c>
      <c r="E14" s="28">
        <v>29.644279177324222</v>
      </c>
      <c r="F14" s="18">
        <v>23615.006054</v>
      </c>
      <c r="G14" s="28">
        <v>2.316560192474391</v>
      </c>
    </row>
    <row r="15" spans="1:7" s="2" customFormat="1" ht="24.75" customHeight="1">
      <c r="A15" s="41">
        <v>51</v>
      </c>
      <c r="B15" s="29" t="s">
        <v>4</v>
      </c>
      <c r="C15" s="42">
        <v>100</v>
      </c>
      <c r="D15" s="37">
        <v>463907</v>
      </c>
      <c r="E15" s="27">
        <v>10.346946458984421</v>
      </c>
      <c r="F15" s="68">
        <v>33695.313463000006</v>
      </c>
      <c r="G15" s="27">
        <v>3.3054076574378266</v>
      </c>
    </row>
    <row r="16" spans="1:7" s="2" customFormat="1" ht="24.75" customHeight="1">
      <c r="A16" s="43">
        <v>101</v>
      </c>
      <c r="B16" s="30" t="s">
        <v>4</v>
      </c>
      <c r="C16" s="44">
        <v>200</v>
      </c>
      <c r="D16" s="17">
        <v>470622</v>
      </c>
      <c r="E16" s="28">
        <v>10.496717308469513</v>
      </c>
      <c r="F16" s="18">
        <v>67861.127173</v>
      </c>
      <c r="G16" s="28">
        <v>6.65696995655803</v>
      </c>
    </row>
    <row r="17" spans="1:7" s="2" customFormat="1" ht="24.75" customHeight="1">
      <c r="A17" s="41">
        <v>201</v>
      </c>
      <c r="B17" s="29" t="s">
        <v>4</v>
      </c>
      <c r="C17" s="42">
        <v>500</v>
      </c>
      <c r="D17" s="37">
        <v>537385</v>
      </c>
      <c r="E17" s="27">
        <v>11.98579418474251</v>
      </c>
      <c r="F17" s="68">
        <v>171980.728883</v>
      </c>
      <c r="G17" s="27">
        <v>16.870785867768404</v>
      </c>
    </row>
    <row r="18" spans="1:7" s="2" customFormat="1" ht="24.75" customHeight="1">
      <c r="A18" s="43">
        <v>501</v>
      </c>
      <c r="B18" s="30" t="s">
        <v>4</v>
      </c>
      <c r="C18" s="44">
        <v>1000</v>
      </c>
      <c r="D18" s="17">
        <v>244500</v>
      </c>
      <c r="E18" s="28">
        <v>5.453309411631407</v>
      </c>
      <c r="F18" s="18">
        <v>169375.23428200002</v>
      </c>
      <c r="G18" s="28">
        <v>16.61519478044954</v>
      </c>
    </row>
    <row r="19" spans="1:7" s="2" customFormat="1" ht="24.75" customHeight="1">
      <c r="A19" s="41">
        <v>1001</v>
      </c>
      <c r="B19" s="29" t="s">
        <v>4</v>
      </c>
      <c r="C19" s="42">
        <v>2000</v>
      </c>
      <c r="D19" s="37">
        <v>103932</v>
      </c>
      <c r="E19" s="27">
        <v>2.31809142646084</v>
      </c>
      <c r="F19" s="68">
        <v>141769.51421499997</v>
      </c>
      <c r="G19" s="27">
        <v>13.907157693964368</v>
      </c>
    </row>
    <row r="20" spans="1:7" s="2" customFormat="1" ht="24.75" customHeight="1">
      <c r="A20" s="43">
        <v>2001</v>
      </c>
      <c r="B20" s="30" t="s">
        <v>4</v>
      </c>
      <c r="C20" s="44">
        <v>3000</v>
      </c>
      <c r="D20" s="17">
        <v>27161</v>
      </c>
      <c r="E20" s="28">
        <v>0.6057968790565261</v>
      </c>
      <c r="F20" s="18">
        <v>65758.033135</v>
      </c>
      <c r="G20" s="28">
        <v>6.450662834793148</v>
      </c>
    </row>
    <row r="21" spans="1:7" s="2" customFormat="1" ht="24.75" customHeight="1">
      <c r="A21" s="41">
        <v>3001</v>
      </c>
      <c r="B21" s="29" t="s">
        <v>4</v>
      </c>
      <c r="C21" s="42">
        <v>5000</v>
      </c>
      <c r="D21" s="37">
        <v>17942</v>
      </c>
      <c r="E21" s="27">
        <v>0.40017700394065725</v>
      </c>
      <c r="F21" s="68">
        <v>68190.53001300001</v>
      </c>
      <c r="G21" s="27">
        <v>6.689283372217849</v>
      </c>
    </row>
    <row r="22" spans="1:7" s="2" customFormat="1" ht="24.75" customHeight="1">
      <c r="A22" s="43">
        <v>5001</v>
      </c>
      <c r="B22" s="30" t="s">
        <v>4</v>
      </c>
      <c r="C22" s="44">
        <v>10000</v>
      </c>
      <c r="D22" s="17">
        <v>10590</v>
      </c>
      <c r="E22" s="28">
        <v>0.23619855488415786</v>
      </c>
      <c r="F22" s="18">
        <v>72283.06934500001</v>
      </c>
      <c r="G22" s="28">
        <v>7.090749019991463</v>
      </c>
    </row>
    <row r="23" spans="1:7" s="2" customFormat="1" ht="24.75" customHeight="1">
      <c r="A23" s="41">
        <v>10001</v>
      </c>
      <c r="B23" s="31" t="s">
        <v>8</v>
      </c>
      <c r="C23" s="42"/>
      <c r="D23" s="37">
        <v>6313</v>
      </c>
      <c r="E23" s="27">
        <v>0.14080467204756267</v>
      </c>
      <c r="F23" s="68">
        <v>204871.07443800004</v>
      </c>
      <c r="G23" s="27">
        <v>20.097228624344975</v>
      </c>
    </row>
    <row r="24" spans="1:7" s="2" customFormat="1" ht="24.75" customHeight="1">
      <c r="A24" s="48" t="s">
        <v>5</v>
      </c>
      <c r="B24" s="30"/>
      <c r="C24" s="49"/>
      <c r="D24" s="17">
        <v>4483516</v>
      </c>
      <c r="E24" s="28">
        <v>100</v>
      </c>
      <c r="F24" s="69">
        <v>1019399.6310010001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78">
        <v>14</v>
      </c>
      <c r="B42" s="50"/>
      <c r="C42" s="50"/>
      <c r="D42" s="51"/>
      <c r="E42" s="51"/>
      <c r="F42" s="55"/>
      <c r="G42" s="160" t="s">
        <v>85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7</v>
      </c>
      <c r="B1" s="5"/>
      <c r="C1" s="5"/>
      <c r="D1" s="5"/>
      <c r="E1" s="6"/>
      <c r="F1" s="6"/>
      <c r="G1" s="6"/>
    </row>
    <row r="2" spans="1:7" ht="12.75">
      <c r="A2" s="4" t="s">
        <v>240</v>
      </c>
      <c r="B2" s="5"/>
      <c r="C2" s="5"/>
      <c r="D2" s="5"/>
      <c r="E2" s="6"/>
      <c r="F2" s="6"/>
      <c r="G2" s="6"/>
    </row>
    <row r="3" spans="1:7" ht="12.75">
      <c r="A3" s="4" t="s">
        <v>6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44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70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71</v>
      </c>
      <c r="B8" s="57"/>
      <c r="C8" s="58"/>
      <c r="D8" s="76" t="s">
        <v>72</v>
      </c>
      <c r="E8" s="77"/>
      <c r="F8" s="76" t="s">
        <v>73</v>
      </c>
      <c r="G8" s="77"/>
    </row>
    <row r="9" spans="1:7" s="26" customFormat="1" ht="21.75" customHeight="1">
      <c r="A9" s="59" t="s">
        <v>74</v>
      </c>
      <c r="B9" s="60"/>
      <c r="C9" s="61"/>
      <c r="D9" s="78" t="s">
        <v>75</v>
      </c>
      <c r="E9" s="79"/>
      <c r="F9" s="78" t="s">
        <v>76</v>
      </c>
      <c r="G9" s="79"/>
    </row>
    <row r="10" spans="1:7" s="25" customFormat="1" ht="21.75" customHeight="1">
      <c r="A10" s="62" t="s">
        <v>77</v>
      </c>
      <c r="B10" s="63"/>
      <c r="C10" s="64"/>
      <c r="D10" s="75" t="s">
        <v>78</v>
      </c>
      <c r="E10" s="80" t="s">
        <v>79</v>
      </c>
      <c r="F10" s="81" t="s">
        <v>80</v>
      </c>
      <c r="G10" s="80" t="s">
        <v>79</v>
      </c>
    </row>
    <row r="11" spans="1:7" s="26" customFormat="1" ht="21.75" customHeight="1">
      <c r="A11" s="65" t="s">
        <v>81</v>
      </c>
      <c r="B11" s="66"/>
      <c r="C11" s="67"/>
      <c r="D11" s="82" t="s">
        <v>82</v>
      </c>
      <c r="E11" s="83" t="s">
        <v>83</v>
      </c>
      <c r="F11" s="83" t="s">
        <v>84</v>
      </c>
      <c r="G11" s="83" t="s">
        <v>83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191567</v>
      </c>
      <c r="E13" s="27">
        <v>24.99354178789405</v>
      </c>
      <c r="F13" s="68">
        <v>0</v>
      </c>
      <c r="G13" s="27" t="s">
        <v>241</v>
      </c>
    </row>
    <row r="14" spans="1:7" s="2" customFormat="1" ht="24.75" customHeight="1">
      <c r="A14" s="43">
        <v>1</v>
      </c>
      <c r="B14" s="30" t="s">
        <v>4</v>
      </c>
      <c r="C14" s="44">
        <v>50</v>
      </c>
      <c r="D14" s="17">
        <v>217805</v>
      </c>
      <c r="E14" s="28">
        <v>28.416785610842492</v>
      </c>
      <c r="F14" s="18">
        <v>4113.323</v>
      </c>
      <c r="G14" s="28">
        <v>1.5715603039176533</v>
      </c>
    </row>
    <row r="15" spans="1:7" s="2" customFormat="1" ht="24.75" customHeight="1">
      <c r="A15" s="41">
        <v>51</v>
      </c>
      <c r="B15" s="29" t="s">
        <v>4</v>
      </c>
      <c r="C15" s="42">
        <v>100</v>
      </c>
      <c r="D15" s="37">
        <v>76336</v>
      </c>
      <c r="E15" s="27">
        <v>9.9594763498968</v>
      </c>
      <c r="F15" s="68">
        <v>5575.41</v>
      </c>
      <c r="G15" s="27">
        <v>2.1301738361090345</v>
      </c>
    </row>
    <row r="16" spans="1:7" s="2" customFormat="1" ht="24.75" customHeight="1">
      <c r="A16" s="43">
        <v>101</v>
      </c>
      <c r="B16" s="30" t="s">
        <v>4</v>
      </c>
      <c r="C16" s="44">
        <v>200</v>
      </c>
      <c r="D16" s="17">
        <v>79681</v>
      </c>
      <c r="E16" s="28">
        <v>10.39589492554138</v>
      </c>
      <c r="F16" s="18">
        <v>11543.193</v>
      </c>
      <c r="G16" s="28">
        <v>4.410260001283664</v>
      </c>
    </row>
    <row r="17" spans="1:7" s="2" customFormat="1" ht="24.75" customHeight="1">
      <c r="A17" s="41">
        <v>201</v>
      </c>
      <c r="B17" s="29" t="s">
        <v>4</v>
      </c>
      <c r="C17" s="42">
        <v>500</v>
      </c>
      <c r="D17" s="37">
        <v>98710</v>
      </c>
      <c r="E17" s="27">
        <v>12.878588221786746</v>
      </c>
      <c r="F17" s="68">
        <v>31931.916</v>
      </c>
      <c r="G17" s="27">
        <v>12.200095060279237</v>
      </c>
    </row>
    <row r="18" spans="1:7" s="2" customFormat="1" ht="24.75" customHeight="1">
      <c r="A18" s="43">
        <v>501</v>
      </c>
      <c r="B18" s="30" t="s">
        <v>4</v>
      </c>
      <c r="C18" s="44">
        <v>1000</v>
      </c>
      <c r="D18" s="17">
        <v>54651</v>
      </c>
      <c r="E18" s="28">
        <v>7.130257571764436</v>
      </c>
      <c r="F18" s="18">
        <v>38307.373</v>
      </c>
      <c r="G18" s="28">
        <v>14.635939544297129</v>
      </c>
    </row>
    <row r="19" spans="1:7" s="2" customFormat="1" ht="24.75" customHeight="1">
      <c r="A19" s="41">
        <v>1001</v>
      </c>
      <c r="B19" s="29" t="s">
        <v>4</v>
      </c>
      <c r="C19" s="42">
        <v>2000</v>
      </c>
      <c r="D19" s="37">
        <v>28173</v>
      </c>
      <c r="E19" s="27">
        <v>3.675701205271989</v>
      </c>
      <c r="F19" s="68">
        <v>38780.383</v>
      </c>
      <c r="G19" s="27">
        <v>14.816660518399113</v>
      </c>
    </row>
    <row r="20" spans="1:7" s="2" customFormat="1" ht="24.75" customHeight="1">
      <c r="A20" s="43">
        <v>2001</v>
      </c>
      <c r="B20" s="30" t="s">
        <v>4</v>
      </c>
      <c r="C20" s="44">
        <v>3000</v>
      </c>
      <c r="D20" s="17">
        <v>8125</v>
      </c>
      <c r="E20" s="28">
        <v>1.060060067896032</v>
      </c>
      <c r="F20" s="18">
        <v>19719.852</v>
      </c>
      <c r="G20" s="28">
        <v>7.534282282799366</v>
      </c>
    </row>
    <row r="21" spans="1:7" s="2" customFormat="1" ht="24.75" customHeight="1">
      <c r="A21" s="41">
        <v>3001</v>
      </c>
      <c r="B21" s="29" t="s">
        <v>4</v>
      </c>
      <c r="C21" s="42">
        <v>5000</v>
      </c>
      <c r="D21" s="37">
        <v>5690</v>
      </c>
      <c r="E21" s="27">
        <v>0.7423682198558057</v>
      </c>
      <c r="F21" s="68">
        <v>21620.995</v>
      </c>
      <c r="G21" s="27">
        <v>8.260644124762889</v>
      </c>
    </row>
    <row r="22" spans="1:7" s="2" customFormat="1" ht="24.75" customHeight="1">
      <c r="A22" s="43">
        <v>5001</v>
      </c>
      <c r="B22" s="30" t="s">
        <v>4</v>
      </c>
      <c r="C22" s="44">
        <v>10000</v>
      </c>
      <c r="D22" s="17">
        <v>3552</v>
      </c>
      <c r="E22" s="28">
        <v>0.4634256444512868</v>
      </c>
      <c r="F22" s="18">
        <v>24271.068</v>
      </c>
      <c r="G22" s="28">
        <v>9.273146553889891</v>
      </c>
    </row>
    <row r="23" spans="1:7" s="2" customFormat="1" ht="24.75" customHeight="1">
      <c r="A23" s="41">
        <v>10001</v>
      </c>
      <c r="B23" s="31" t="s">
        <v>8</v>
      </c>
      <c r="C23" s="42"/>
      <c r="D23" s="37">
        <v>2176</v>
      </c>
      <c r="E23" s="27">
        <v>0.28390039479898654</v>
      </c>
      <c r="F23" s="68">
        <v>65871.464</v>
      </c>
      <c r="G23" s="27">
        <v>25.167237774262016</v>
      </c>
    </row>
    <row r="24" spans="1:7" s="2" customFormat="1" ht="24.75" customHeight="1">
      <c r="A24" s="48" t="s">
        <v>5</v>
      </c>
      <c r="B24" s="30"/>
      <c r="C24" s="49"/>
      <c r="D24" s="17">
        <v>766466</v>
      </c>
      <c r="E24" s="28">
        <v>100</v>
      </c>
      <c r="F24" s="69">
        <v>261734.977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90" t="s">
        <v>85</v>
      </c>
      <c r="B42" s="50"/>
      <c r="C42" s="50"/>
      <c r="D42" s="51"/>
      <c r="E42" s="51"/>
      <c r="F42" s="55"/>
      <c r="G42" s="189">
        <v>15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7</v>
      </c>
      <c r="B1" s="5"/>
      <c r="C1" s="5"/>
      <c r="D1" s="5"/>
      <c r="E1" s="6"/>
      <c r="F1" s="6"/>
      <c r="G1" s="6"/>
    </row>
    <row r="2" spans="1:7" ht="12.75">
      <c r="A2" s="4" t="s">
        <v>240</v>
      </c>
      <c r="B2" s="5"/>
      <c r="C2" s="5"/>
      <c r="D2" s="5"/>
      <c r="E2" s="6"/>
      <c r="F2" s="6"/>
      <c r="G2" s="6"/>
    </row>
    <row r="3" spans="1:7" ht="12.75">
      <c r="A3" s="4" t="s">
        <v>6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45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86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71</v>
      </c>
      <c r="B8" s="57"/>
      <c r="C8" s="58"/>
      <c r="D8" s="76" t="s">
        <v>72</v>
      </c>
      <c r="E8" s="77"/>
      <c r="F8" s="76" t="s">
        <v>73</v>
      </c>
      <c r="G8" s="77"/>
    </row>
    <row r="9" spans="1:7" s="26" customFormat="1" ht="21.75" customHeight="1">
      <c r="A9" s="59" t="s">
        <v>74</v>
      </c>
      <c r="B9" s="60"/>
      <c r="C9" s="61"/>
      <c r="D9" s="78" t="s">
        <v>75</v>
      </c>
      <c r="E9" s="79"/>
      <c r="F9" s="78" t="s">
        <v>76</v>
      </c>
      <c r="G9" s="79"/>
    </row>
    <row r="10" spans="1:7" s="25" customFormat="1" ht="21.75" customHeight="1">
      <c r="A10" s="62" t="s">
        <v>77</v>
      </c>
      <c r="B10" s="63"/>
      <c r="C10" s="64"/>
      <c r="D10" s="75" t="s">
        <v>78</v>
      </c>
      <c r="E10" s="80" t="s">
        <v>79</v>
      </c>
      <c r="F10" s="81" t="s">
        <v>80</v>
      </c>
      <c r="G10" s="80" t="s">
        <v>79</v>
      </c>
    </row>
    <row r="11" spans="1:7" s="26" customFormat="1" ht="21.75" customHeight="1">
      <c r="A11" s="65" t="s">
        <v>81</v>
      </c>
      <c r="B11" s="66"/>
      <c r="C11" s="67"/>
      <c r="D11" s="82" t="s">
        <v>82</v>
      </c>
      <c r="E11" s="83" t="s">
        <v>83</v>
      </c>
      <c r="F11" s="83" t="s">
        <v>84</v>
      </c>
      <c r="G11" s="83" t="s">
        <v>83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150501</v>
      </c>
      <c r="E13" s="27">
        <v>24.851798399587846</v>
      </c>
      <c r="F13" s="68">
        <v>0</v>
      </c>
      <c r="G13" s="27" t="s">
        <v>241</v>
      </c>
    </row>
    <row r="14" spans="1:7" s="2" customFormat="1" ht="24.75" customHeight="1">
      <c r="A14" s="43">
        <v>1</v>
      </c>
      <c r="B14" s="30" t="s">
        <v>4</v>
      </c>
      <c r="C14" s="44">
        <v>50</v>
      </c>
      <c r="D14" s="17">
        <v>193015</v>
      </c>
      <c r="E14" s="28">
        <v>31.872013263011194</v>
      </c>
      <c r="F14" s="18">
        <v>3296.86027</v>
      </c>
      <c r="G14" s="28">
        <v>2.6941843455910974</v>
      </c>
    </row>
    <row r="15" spans="1:7" s="2" customFormat="1" ht="24.75" customHeight="1">
      <c r="A15" s="41">
        <v>51</v>
      </c>
      <c r="B15" s="29" t="s">
        <v>4</v>
      </c>
      <c r="C15" s="42">
        <v>100</v>
      </c>
      <c r="D15" s="37">
        <v>61065</v>
      </c>
      <c r="E15" s="27">
        <v>10.083488277624944</v>
      </c>
      <c r="F15" s="68">
        <v>4443.434353</v>
      </c>
      <c r="G15" s="27">
        <v>3.6311612546789265</v>
      </c>
    </row>
    <row r="16" spans="1:7" s="2" customFormat="1" ht="24.75" customHeight="1">
      <c r="A16" s="43">
        <v>101</v>
      </c>
      <c r="B16" s="30" t="s">
        <v>4</v>
      </c>
      <c r="C16" s="44">
        <v>200</v>
      </c>
      <c r="D16" s="17">
        <v>65666</v>
      </c>
      <c r="E16" s="28">
        <v>10.843238209097185</v>
      </c>
      <c r="F16" s="18">
        <v>9504.918213</v>
      </c>
      <c r="G16" s="28">
        <v>7.767390716740418</v>
      </c>
    </row>
    <row r="17" spans="1:7" s="2" customFormat="1" ht="24.75" customHeight="1">
      <c r="A17" s="41">
        <v>201</v>
      </c>
      <c r="B17" s="29" t="s">
        <v>4</v>
      </c>
      <c r="C17" s="42">
        <v>500</v>
      </c>
      <c r="D17" s="37">
        <v>80808</v>
      </c>
      <c r="E17" s="27">
        <v>13.34359323242965</v>
      </c>
      <c r="F17" s="68">
        <v>25879.451237</v>
      </c>
      <c r="G17" s="27">
        <v>21.148610097210327</v>
      </c>
    </row>
    <row r="18" spans="1:7" s="2" customFormat="1" ht="24.75" customHeight="1">
      <c r="A18" s="43">
        <v>501</v>
      </c>
      <c r="B18" s="30" t="s">
        <v>4</v>
      </c>
      <c r="C18" s="44">
        <v>1000</v>
      </c>
      <c r="D18" s="17">
        <v>34818</v>
      </c>
      <c r="E18" s="28">
        <v>5.749396460334812</v>
      </c>
      <c r="F18" s="18">
        <v>23960.313763</v>
      </c>
      <c r="G18" s="28">
        <v>19.5802966971741</v>
      </c>
    </row>
    <row r="19" spans="1:7" s="2" customFormat="1" ht="24.75" customHeight="1">
      <c r="A19" s="41">
        <v>1001</v>
      </c>
      <c r="B19" s="29" t="s">
        <v>4</v>
      </c>
      <c r="C19" s="42">
        <v>2000</v>
      </c>
      <c r="D19" s="37">
        <v>13141</v>
      </c>
      <c r="E19" s="27">
        <v>2.169935633444189</v>
      </c>
      <c r="F19" s="68">
        <v>17813.952222</v>
      </c>
      <c r="G19" s="27">
        <v>14.557508441090269</v>
      </c>
    </row>
    <row r="20" spans="1:7" s="2" customFormat="1" ht="24.75" customHeight="1">
      <c r="A20" s="43">
        <v>2001</v>
      </c>
      <c r="B20" s="30" t="s">
        <v>4</v>
      </c>
      <c r="C20" s="44">
        <v>3000</v>
      </c>
      <c r="D20" s="17">
        <v>3087</v>
      </c>
      <c r="E20" s="28">
        <v>0.5097474545652698</v>
      </c>
      <c r="F20" s="18">
        <v>7470.9132</v>
      </c>
      <c r="G20" s="28">
        <v>6.105207907616264</v>
      </c>
    </row>
    <row r="21" spans="1:7" s="2" customFormat="1" ht="24.75" customHeight="1">
      <c r="A21" s="41">
        <v>3001</v>
      </c>
      <c r="B21" s="29" t="s">
        <v>4</v>
      </c>
      <c r="C21" s="42">
        <v>5000</v>
      </c>
      <c r="D21" s="37">
        <v>1885</v>
      </c>
      <c r="E21" s="27">
        <v>0.311264642648375</v>
      </c>
      <c r="F21" s="68">
        <v>7143.579843</v>
      </c>
      <c r="G21" s="27">
        <v>5.837712067939934</v>
      </c>
    </row>
    <row r="22" spans="1:7" s="2" customFormat="1" ht="24.75" customHeight="1">
      <c r="A22" s="43">
        <v>5001</v>
      </c>
      <c r="B22" s="30" t="s">
        <v>4</v>
      </c>
      <c r="C22" s="44">
        <v>10000</v>
      </c>
      <c r="D22" s="17">
        <v>1065</v>
      </c>
      <c r="E22" s="28">
        <v>0.17586039491804742</v>
      </c>
      <c r="F22" s="18">
        <v>7322.404051</v>
      </c>
      <c r="G22" s="28">
        <v>5.9838466755210815</v>
      </c>
    </row>
    <row r="23" spans="1:7" s="2" customFormat="1" ht="24.75" customHeight="1">
      <c r="A23" s="41">
        <v>10001</v>
      </c>
      <c r="B23" s="31" t="s">
        <v>8</v>
      </c>
      <c r="C23" s="42"/>
      <c r="D23" s="37">
        <v>543</v>
      </c>
      <c r="E23" s="27">
        <v>0.08966403233849742</v>
      </c>
      <c r="F23" s="68">
        <v>15533.686107</v>
      </c>
      <c r="G23" s="27">
        <v>12.694081796437588</v>
      </c>
    </row>
    <row r="24" spans="1:7" s="2" customFormat="1" ht="24.75" customHeight="1">
      <c r="A24" s="48" t="s">
        <v>5</v>
      </c>
      <c r="B24" s="30"/>
      <c r="C24" s="49"/>
      <c r="D24" s="17">
        <v>605594</v>
      </c>
      <c r="E24" s="28">
        <v>100</v>
      </c>
      <c r="F24" s="69">
        <v>122369.513259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78">
        <v>16</v>
      </c>
      <c r="B42" s="50"/>
      <c r="C42" s="50"/>
      <c r="D42" s="51"/>
      <c r="E42" s="51"/>
      <c r="F42" s="55"/>
      <c r="G42" s="160" t="s">
        <v>85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7</v>
      </c>
      <c r="B1" s="5"/>
      <c r="C1" s="5"/>
      <c r="D1" s="5"/>
      <c r="E1" s="6"/>
      <c r="F1" s="6"/>
      <c r="G1" s="6"/>
    </row>
    <row r="2" spans="1:7" ht="12.75">
      <c r="A2" s="4" t="s">
        <v>240</v>
      </c>
      <c r="B2" s="5"/>
      <c r="C2" s="5"/>
      <c r="D2" s="5"/>
      <c r="E2" s="6"/>
      <c r="F2" s="6"/>
      <c r="G2" s="6"/>
    </row>
    <row r="3" spans="1:7" ht="12.75">
      <c r="A3" s="4" t="s">
        <v>6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46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134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71</v>
      </c>
      <c r="B8" s="57"/>
      <c r="C8" s="58"/>
      <c r="D8" s="76" t="s">
        <v>72</v>
      </c>
      <c r="E8" s="77"/>
      <c r="F8" s="76" t="s">
        <v>73</v>
      </c>
      <c r="G8" s="77"/>
    </row>
    <row r="9" spans="1:7" s="26" customFormat="1" ht="21.75" customHeight="1">
      <c r="A9" s="59" t="s">
        <v>74</v>
      </c>
      <c r="B9" s="60"/>
      <c r="C9" s="61"/>
      <c r="D9" s="78" t="s">
        <v>75</v>
      </c>
      <c r="E9" s="79"/>
      <c r="F9" s="78" t="s">
        <v>76</v>
      </c>
      <c r="G9" s="79"/>
    </row>
    <row r="10" spans="1:7" s="25" customFormat="1" ht="21.75" customHeight="1">
      <c r="A10" s="62" t="s">
        <v>77</v>
      </c>
      <c r="B10" s="63"/>
      <c r="C10" s="64"/>
      <c r="D10" s="75" t="s">
        <v>78</v>
      </c>
      <c r="E10" s="80" t="s">
        <v>79</v>
      </c>
      <c r="F10" s="81" t="s">
        <v>80</v>
      </c>
      <c r="G10" s="80" t="s">
        <v>79</v>
      </c>
    </row>
    <row r="11" spans="1:7" s="26" customFormat="1" ht="21.75" customHeight="1">
      <c r="A11" s="65" t="s">
        <v>81</v>
      </c>
      <c r="B11" s="66"/>
      <c r="C11" s="67"/>
      <c r="D11" s="82" t="s">
        <v>82</v>
      </c>
      <c r="E11" s="83" t="s">
        <v>83</v>
      </c>
      <c r="F11" s="83" t="s">
        <v>84</v>
      </c>
      <c r="G11" s="83" t="s">
        <v>83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45654</v>
      </c>
      <c r="E13" s="27">
        <v>23.0212997700593</v>
      </c>
      <c r="F13" s="68">
        <v>0</v>
      </c>
      <c r="G13" s="27" t="s">
        <v>241</v>
      </c>
    </row>
    <row r="14" spans="1:7" s="2" customFormat="1" ht="24.75" customHeight="1">
      <c r="A14" s="43">
        <v>1</v>
      </c>
      <c r="B14" s="30" t="s">
        <v>4</v>
      </c>
      <c r="C14" s="44">
        <v>50</v>
      </c>
      <c r="D14" s="17">
        <v>68730</v>
      </c>
      <c r="E14" s="28">
        <v>34.65750937916011</v>
      </c>
      <c r="F14" s="18">
        <v>1230.534515</v>
      </c>
      <c r="G14" s="28">
        <v>2.7580812791182163</v>
      </c>
    </row>
    <row r="15" spans="1:7" s="2" customFormat="1" ht="24.75" customHeight="1">
      <c r="A15" s="41">
        <v>51</v>
      </c>
      <c r="B15" s="29" t="s">
        <v>4</v>
      </c>
      <c r="C15" s="42">
        <v>100</v>
      </c>
      <c r="D15" s="37">
        <v>21461</v>
      </c>
      <c r="E15" s="27">
        <v>10.821836298358143</v>
      </c>
      <c r="F15" s="68">
        <v>1554.856679</v>
      </c>
      <c r="G15" s="27">
        <v>3.4850067558339246</v>
      </c>
    </row>
    <row r="16" spans="1:7" s="2" customFormat="1" ht="24.75" customHeight="1">
      <c r="A16" s="43">
        <v>101</v>
      </c>
      <c r="B16" s="30" t="s">
        <v>4</v>
      </c>
      <c r="C16" s="44">
        <v>200</v>
      </c>
      <c r="D16" s="17">
        <v>21551</v>
      </c>
      <c r="E16" s="28">
        <v>10.86721933115495</v>
      </c>
      <c r="F16" s="18">
        <v>3114.119426</v>
      </c>
      <c r="G16" s="28">
        <v>6.9798891336168385</v>
      </c>
    </row>
    <row r="17" spans="1:7" s="2" customFormat="1" ht="24.75" customHeight="1">
      <c r="A17" s="41">
        <v>201</v>
      </c>
      <c r="B17" s="29" t="s">
        <v>4</v>
      </c>
      <c r="C17" s="42">
        <v>500</v>
      </c>
      <c r="D17" s="37">
        <v>24194</v>
      </c>
      <c r="E17" s="27">
        <v>12.199967727621123</v>
      </c>
      <c r="F17" s="68">
        <v>7707.753026</v>
      </c>
      <c r="G17" s="27">
        <v>17.275914706933175</v>
      </c>
    </row>
    <row r="18" spans="1:7" s="2" customFormat="1" ht="24.75" customHeight="1">
      <c r="A18" s="43">
        <v>501</v>
      </c>
      <c r="B18" s="30" t="s">
        <v>4</v>
      </c>
      <c r="C18" s="44">
        <v>1000</v>
      </c>
      <c r="D18" s="17">
        <v>10031</v>
      </c>
      <c r="E18" s="28">
        <v>5.058191133163904</v>
      </c>
      <c r="F18" s="18">
        <v>6923.464742</v>
      </c>
      <c r="G18" s="28">
        <v>15.518035665619044</v>
      </c>
    </row>
    <row r="19" spans="1:7" s="2" customFormat="1" ht="24.75" customHeight="1">
      <c r="A19" s="41">
        <v>1001</v>
      </c>
      <c r="B19" s="29" t="s">
        <v>4</v>
      </c>
      <c r="C19" s="42">
        <v>2000</v>
      </c>
      <c r="D19" s="37">
        <v>4084</v>
      </c>
      <c r="E19" s="27">
        <v>2.0593811771350197</v>
      </c>
      <c r="F19" s="68">
        <v>5593.4607</v>
      </c>
      <c r="G19" s="27">
        <v>12.537006523667866</v>
      </c>
    </row>
    <row r="20" spans="1:7" s="2" customFormat="1" ht="24.75" customHeight="1">
      <c r="A20" s="43">
        <v>2001</v>
      </c>
      <c r="B20" s="30" t="s">
        <v>4</v>
      </c>
      <c r="C20" s="44">
        <v>3000</v>
      </c>
      <c r="D20" s="17">
        <v>1122</v>
      </c>
      <c r="E20" s="28">
        <v>0.5657751422001694</v>
      </c>
      <c r="F20" s="18">
        <v>2729.64972</v>
      </c>
      <c r="G20" s="28">
        <v>6.118150851934682</v>
      </c>
    </row>
    <row r="21" spans="1:7" s="2" customFormat="1" ht="24.75" customHeight="1">
      <c r="A21" s="41">
        <v>3001</v>
      </c>
      <c r="B21" s="29" t="s">
        <v>4</v>
      </c>
      <c r="C21" s="42">
        <v>5000</v>
      </c>
      <c r="D21" s="37">
        <v>716</v>
      </c>
      <c r="E21" s="27">
        <v>0.3610472386945823</v>
      </c>
      <c r="F21" s="68">
        <v>2730.805516</v>
      </c>
      <c r="G21" s="27">
        <v>6.120741416661816</v>
      </c>
    </row>
    <row r="22" spans="1:7" s="2" customFormat="1" ht="24.75" customHeight="1">
      <c r="A22" s="43">
        <v>5001</v>
      </c>
      <c r="B22" s="30" t="s">
        <v>4</v>
      </c>
      <c r="C22" s="44">
        <v>10000</v>
      </c>
      <c r="D22" s="17">
        <v>494</v>
      </c>
      <c r="E22" s="28">
        <v>0.2491024244624632</v>
      </c>
      <c r="F22" s="18">
        <v>3410.551521</v>
      </c>
      <c r="G22" s="28">
        <v>7.644302688688304</v>
      </c>
    </row>
    <row r="23" spans="1:7" s="2" customFormat="1" ht="24.75" customHeight="1">
      <c r="A23" s="41">
        <v>10001</v>
      </c>
      <c r="B23" s="31" t="s">
        <v>8</v>
      </c>
      <c r="C23" s="42"/>
      <c r="D23" s="37">
        <v>275</v>
      </c>
      <c r="E23" s="27">
        <v>0.13867037799023763</v>
      </c>
      <c r="F23" s="68">
        <v>9620.404294</v>
      </c>
      <c r="G23" s="27">
        <v>21.562870977926124</v>
      </c>
    </row>
    <row r="24" spans="1:7" s="2" customFormat="1" ht="24.75" customHeight="1">
      <c r="A24" s="48" t="s">
        <v>5</v>
      </c>
      <c r="B24" s="30"/>
      <c r="C24" s="49"/>
      <c r="D24" s="17">
        <v>198312</v>
      </c>
      <c r="E24" s="28">
        <v>100</v>
      </c>
      <c r="F24" s="69">
        <v>44615.600139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90" t="s">
        <v>85</v>
      </c>
      <c r="B42" s="50"/>
      <c r="C42" s="50"/>
      <c r="D42" s="51"/>
      <c r="E42" s="51"/>
      <c r="F42" s="55"/>
      <c r="G42" s="189">
        <v>17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7</v>
      </c>
      <c r="B1" s="5"/>
      <c r="C1" s="5"/>
      <c r="D1" s="5"/>
      <c r="E1" s="6"/>
      <c r="F1" s="6"/>
      <c r="G1" s="6"/>
    </row>
    <row r="2" spans="1:7" ht="12.75">
      <c r="A2" s="4" t="s">
        <v>240</v>
      </c>
      <c r="B2" s="5"/>
      <c r="C2" s="5"/>
      <c r="D2" s="5"/>
      <c r="E2" s="6"/>
      <c r="F2" s="6"/>
      <c r="G2" s="6"/>
    </row>
    <row r="3" spans="1:7" ht="12.75">
      <c r="A3" s="4" t="s">
        <v>6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47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135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71</v>
      </c>
      <c r="B8" s="57"/>
      <c r="C8" s="58"/>
      <c r="D8" s="76" t="s">
        <v>72</v>
      </c>
      <c r="E8" s="77"/>
      <c r="F8" s="76" t="s">
        <v>73</v>
      </c>
      <c r="G8" s="77"/>
    </row>
    <row r="9" spans="1:7" s="26" customFormat="1" ht="21.75" customHeight="1">
      <c r="A9" s="59" t="s">
        <v>74</v>
      </c>
      <c r="B9" s="60"/>
      <c r="C9" s="61"/>
      <c r="D9" s="78" t="s">
        <v>75</v>
      </c>
      <c r="E9" s="79"/>
      <c r="F9" s="78" t="s">
        <v>76</v>
      </c>
      <c r="G9" s="79"/>
    </row>
    <row r="10" spans="1:7" s="25" customFormat="1" ht="21.75" customHeight="1">
      <c r="A10" s="62" t="s">
        <v>77</v>
      </c>
      <c r="B10" s="63"/>
      <c r="C10" s="64"/>
      <c r="D10" s="75" t="s">
        <v>78</v>
      </c>
      <c r="E10" s="80" t="s">
        <v>79</v>
      </c>
      <c r="F10" s="81" t="s">
        <v>80</v>
      </c>
      <c r="G10" s="80" t="s">
        <v>79</v>
      </c>
    </row>
    <row r="11" spans="1:7" s="26" customFormat="1" ht="21.75" customHeight="1">
      <c r="A11" s="65" t="s">
        <v>81</v>
      </c>
      <c r="B11" s="66"/>
      <c r="C11" s="67"/>
      <c r="D11" s="82" t="s">
        <v>82</v>
      </c>
      <c r="E11" s="83" t="s">
        <v>83</v>
      </c>
      <c r="F11" s="83" t="s">
        <v>84</v>
      </c>
      <c r="G11" s="83" t="s">
        <v>83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3309</v>
      </c>
      <c r="E13" s="27">
        <v>15.923199076079111</v>
      </c>
      <c r="F13" s="68">
        <v>0</v>
      </c>
      <c r="G13" s="27" t="s">
        <v>241</v>
      </c>
    </row>
    <row r="14" spans="1:7" s="2" customFormat="1" ht="24.75" customHeight="1">
      <c r="A14" s="43">
        <v>1</v>
      </c>
      <c r="B14" s="30" t="s">
        <v>4</v>
      </c>
      <c r="C14" s="44">
        <v>50</v>
      </c>
      <c r="D14" s="17">
        <v>6963</v>
      </c>
      <c r="E14" s="28">
        <v>33.506568500072184</v>
      </c>
      <c r="F14" s="18">
        <v>144.079659</v>
      </c>
      <c r="G14" s="28">
        <v>4.361863059985986</v>
      </c>
    </row>
    <row r="15" spans="1:7" s="2" customFormat="1" ht="24.75" customHeight="1">
      <c r="A15" s="41">
        <v>51</v>
      </c>
      <c r="B15" s="29" t="s">
        <v>4</v>
      </c>
      <c r="C15" s="42">
        <v>100</v>
      </c>
      <c r="D15" s="37">
        <v>2779</v>
      </c>
      <c r="E15" s="27">
        <v>13.37279245464607</v>
      </c>
      <c r="F15" s="68">
        <v>202.25221</v>
      </c>
      <c r="G15" s="27">
        <v>6.122977037303566</v>
      </c>
    </row>
    <row r="16" spans="1:7" s="2" customFormat="1" ht="24.75" customHeight="1">
      <c r="A16" s="43">
        <v>101</v>
      </c>
      <c r="B16" s="30" t="s">
        <v>4</v>
      </c>
      <c r="C16" s="44">
        <v>200</v>
      </c>
      <c r="D16" s="17">
        <v>2967</v>
      </c>
      <c r="E16" s="28">
        <v>14.277464992060054</v>
      </c>
      <c r="F16" s="18">
        <v>430.24569</v>
      </c>
      <c r="G16" s="28">
        <v>13.025244472081807</v>
      </c>
    </row>
    <row r="17" spans="1:7" s="2" customFormat="1" ht="24.75" customHeight="1">
      <c r="A17" s="41">
        <v>201</v>
      </c>
      <c r="B17" s="29" t="s">
        <v>4</v>
      </c>
      <c r="C17" s="42">
        <v>500</v>
      </c>
      <c r="D17" s="37">
        <v>3355</v>
      </c>
      <c r="E17" s="27">
        <v>16.14455512246764</v>
      </c>
      <c r="F17" s="68">
        <v>1050.617164</v>
      </c>
      <c r="G17" s="27">
        <v>31.806350942563224</v>
      </c>
    </row>
    <row r="18" spans="1:7" s="2" customFormat="1" ht="24.75" customHeight="1">
      <c r="A18" s="43">
        <v>501</v>
      </c>
      <c r="B18" s="30" t="s">
        <v>4</v>
      </c>
      <c r="C18" s="44">
        <v>1000</v>
      </c>
      <c r="D18" s="17">
        <v>1037</v>
      </c>
      <c r="E18" s="28">
        <v>4.990135219671815</v>
      </c>
      <c r="F18" s="18">
        <v>697.998737</v>
      </c>
      <c r="G18" s="28">
        <v>21.131191786324074</v>
      </c>
    </row>
    <row r="19" spans="1:7" s="2" customFormat="1" ht="24.75" customHeight="1">
      <c r="A19" s="41">
        <v>1001</v>
      </c>
      <c r="B19" s="29" t="s">
        <v>4</v>
      </c>
      <c r="C19" s="42">
        <v>2000</v>
      </c>
      <c r="D19" s="37">
        <v>275</v>
      </c>
      <c r="E19" s="27">
        <v>1.3233241903661999</v>
      </c>
      <c r="F19" s="68">
        <v>379.236177</v>
      </c>
      <c r="G19" s="27">
        <v>11.480984081636443</v>
      </c>
    </row>
    <row r="20" spans="1:7" s="2" customFormat="1" ht="24.75" customHeight="1">
      <c r="A20" s="43">
        <v>2001</v>
      </c>
      <c r="B20" s="30" t="s">
        <v>4</v>
      </c>
      <c r="C20" s="44">
        <v>3000</v>
      </c>
      <c r="D20" s="17">
        <v>51</v>
      </c>
      <c r="E20" s="28">
        <v>0.24541648621336798</v>
      </c>
      <c r="F20" s="18">
        <v>124.560481</v>
      </c>
      <c r="G20" s="28">
        <v>3.7709400798067283</v>
      </c>
    </row>
    <row r="21" spans="1:7" s="2" customFormat="1" ht="24.75" customHeight="1">
      <c r="A21" s="41">
        <v>3001</v>
      </c>
      <c r="B21" s="29" t="s">
        <v>4</v>
      </c>
      <c r="C21" s="42">
        <v>5000</v>
      </c>
      <c r="D21" s="37">
        <v>30</v>
      </c>
      <c r="E21" s="27">
        <v>0.14436263894903997</v>
      </c>
      <c r="F21" s="68">
        <v>118.327289</v>
      </c>
      <c r="G21" s="27">
        <v>3.582236621460813</v>
      </c>
    </row>
    <row r="22" spans="1:7" s="2" customFormat="1" ht="24.75" customHeight="1">
      <c r="A22" s="43">
        <v>5001</v>
      </c>
      <c r="B22" s="30" t="s">
        <v>4</v>
      </c>
      <c r="C22" s="44">
        <v>10000</v>
      </c>
      <c r="D22" s="17">
        <v>10</v>
      </c>
      <c r="E22" s="28">
        <v>0.048120879649679996</v>
      </c>
      <c r="F22" s="18">
        <v>64.715073</v>
      </c>
      <c r="G22" s="28">
        <v>1.9591820823437434</v>
      </c>
    </row>
    <row r="23" spans="1:7" s="2" customFormat="1" ht="24.75" customHeight="1">
      <c r="A23" s="41">
        <v>10001</v>
      </c>
      <c r="B23" s="31" t="s">
        <v>8</v>
      </c>
      <c r="C23" s="42"/>
      <c r="D23" s="37">
        <v>5</v>
      </c>
      <c r="E23" s="27">
        <v>0.024060439824839998</v>
      </c>
      <c r="F23" s="68">
        <v>91.135387</v>
      </c>
      <c r="G23" s="27">
        <v>2.759029836493623</v>
      </c>
    </row>
    <row r="24" spans="1:7" s="2" customFormat="1" ht="24.75" customHeight="1">
      <c r="A24" s="48" t="s">
        <v>5</v>
      </c>
      <c r="B24" s="30"/>
      <c r="C24" s="49"/>
      <c r="D24" s="17">
        <v>20781</v>
      </c>
      <c r="E24" s="28">
        <v>100</v>
      </c>
      <c r="F24" s="69">
        <v>3303.1678669999997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78">
        <v>18</v>
      </c>
      <c r="B42" s="50"/>
      <c r="C42" s="50"/>
      <c r="D42" s="51"/>
      <c r="E42" s="51"/>
      <c r="F42" s="55"/>
      <c r="G42" s="160" t="s">
        <v>85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7</v>
      </c>
      <c r="B1" s="5"/>
      <c r="C1" s="5"/>
      <c r="D1" s="5"/>
      <c r="E1" s="6"/>
      <c r="F1" s="6"/>
      <c r="G1" s="6"/>
    </row>
    <row r="2" spans="1:7" ht="12.75">
      <c r="A2" s="4" t="s">
        <v>240</v>
      </c>
      <c r="B2" s="5"/>
      <c r="C2" s="5"/>
      <c r="D2" s="5"/>
      <c r="E2" s="6"/>
      <c r="F2" s="6"/>
      <c r="G2" s="6"/>
    </row>
    <row r="3" spans="1:7" ht="12.75">
      <c r="A3" s="4" t="s">
        <v>6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48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136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71</v>
      </c>
      <c r="B8" s="57"/>
      <c r="C8" s="58"/>
      <c r="D8" s="76" t="s">
        <v>72</v>
      </c>
      <c r="E8" s="77"/>
      <c r="F8" s="76" t="s">
        <v>73</v>
      </c>
      <c r="G8" s="77"/>
    </row>
    <row r="9" spans="1:7" s="26" customFormat="1" ht="21.75" customHeight="1">
      <c r="A9" s="59" t="s">
        <v>74</v>
      </c>
      <c r="B9" s="60"/>
      <c r="C9" s="61"/>
      <c r="D9" s="78" t="s">
        <v>75</v>
      </c>
      <c r="E9" s="79"/>
      <c r="F9" s="78" t="s">
        <v>76</v>
      </c>
      <c r="G9" s="79"/>
    </row>
    <row r="10" spans="1:7" s="25" customFormat="1" ht="21.75" customHeight="1">
      <c r="A10" s="62" t="s">
        <v>77</v>
      </c>
      <c r="B10" s="63"/>
      <c r="C10" s="64"/>
      <c r="D10" s="75" t="s">
        <v>78</v>
      </c>
      <c r="E10" s="80" t="s">
        <v>79</v>
      </c>
      <c r="F10" s="81" t="s">
        <v>80</v>
      </c>
      <c r="G10" s="80" t="s">
        <v>79</v>
      </c>
    </row>
    <row r="11" spans="1:7" s="26" customFormat="1" ht="21.75" customHeight="1">
      <c r="A11" s="65" t="s">
        <v>81</v>
      </c>
      <c r="B11" s="66"/>
      <c r="C11" s="67"/>
      <c r="D11" s="82" t="s">
        <v>82</v>
      </c>
      <c r="E11" s="83" t="s">
        <v>83</v>
      </c>
      <c r="F11" s="83" t="s">
        <v>84</v>
      </c>
      <c r="G11" s="83" t="s">
        <v>83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15435</v>
      </c>
      <c r="E13" s="27">
        <v>19.238199698370956</v>
      </c>
      <c r="F13" s="68">
        <v>0</v>
      </c>
      <c r="G13" s="27" t="s">
        <v>241</v>
      </c>
    </row>
    <row r="14" spans="1:7" s="2" customFormat="1" ht="24.75" customHeight="1">
      <c r="A14" s="43">
        <v>1</v>
      </c>
      <c r="B14" s="30" t="s">
        <v>4</v>
      </c>
      <c r="C14" s="44">
        <v>50</v>
      </c>
      <c r="D14" s="17">
        <v>26154</v>
      </c>
      <c r="E14" s="28">
        <v>32.59837220027172</v>
      </c>
      <c r="F14" s="18">
        <v>469.687609</v>
      </c>
      <c r="G14" s="28">
        <v>1.4110618416516814</v>
      </c>
    </row>
    <row r="15" spans="1:7" s="2" customFormat="1" ht="24.75" customHeight="1">
      <c r="A15" s="41">
        <v>51</v>
      </c>
      <c r="B15" s="29" t="s">
        <v>4</v>
      </c>
      <c r="C15" s="42">
        <v>100</v>
      </c>
      <c r="D15" s="37">
        <v>9222</v>
      </c>
      <c r="E15" s="27">
        <v>11.494310179357107</v>
      </c>
      <c r="F15" s="68">
        <v>669.435366</v>
      </c>
      <c r="G15" s="27">
        <v>2.0111552493920004</v>
      </c>
    </row>
    <row r="16" spans="1:7" s="2" customFormat="1" ht="24.75" customHeight="1">
      <c r="A16" s="43">
        <v>101</v>
      </c>
      <c r="B16" s="30" t="s">
        <v>4</v>
      </c>
      <c r="C16" s="44">
        <v>200</v>
      </c>
      <c r="D16" s="17">
        <v>9959</v>
      </c>
      <c r="E16" s="28">
        <v>12.412907728932707</v>
      </c>
      <c r="F16" s="18">
        <v>1439.395633</v>
      </c>
      <c r="G16" s="28">
        <v>4.324313040939447</v>
      </c>
    </row>
    <row r="17" spans="1:7" s="2" customFormat="1" ht="24.75" customHeight="1">
      <c r="A17" s="41">
        <v>201</v>
      </c>
      <c r="B17" s="29" t="s">
        <v>4</v>
      </c>
      <c r="C17" s="42">
        <v>500</v>
      </c>
      <c r="D17" s="37">
        <v>11138</v>
      </c>
      <c r="E17" s="27">
        <v>13.882414528050257</v>
      </c>
      <c r="F17" s="68">
        <v>3541.096869</v>
      </c>
      <c r="G17" s="27">
        <v>10.638361697632398</v>
      </c>
    </row>
    <row r="18" spans="1:7" s="2" customFormat="1" ht="24.75" customHeight="1">
      <c r="A18" s="43">
        <v>501</v>
      </c>
      <c r="B18" s="30" t="s">
        <v>4</v>
      </c>
      <c r="C18" s="44">
        <v>1000</v>
      </c>
      <c r="D18" s="17">
        <v>4667</v>
      </c>
      <c r="E18" s="28">
        <v>5.816953546634094</v>
      </c>
      <c r="F18" s="18">
        <v>3227.936788</v>
      </c>
      <c r="G18" s="28">
        <v>9.697548629200675</v>
      </c>
    </row>
    <row r="19" spans="1:7" s="2" customFormat="1" ht="24.75" customHeight="1">
      <c r="A19" s="41">
        <v>1001</v>
      </c>
      <c r="B19" s="29" t="s">
        <v>4</v>
      </c>
      <c r="C19" s="42">
        <v>2000</v>
      </c>
      <c r="D19" s="37">
        <v>2023</v>
      </c>
      <c r="E19" s="27">
        <v>2.5214692575189144</v>
      </c>
      <c r="F19" s="68">
        <v>2795.965631</v>
      </c>
      <c r="G19" s="27">
        <v>8.399796666711012</v>
      </c>
    </row>
    <row r="20" spans="1:7" s="2" customFormat="1" ht="24.75" customHeight="1">
      <c r="A20" s="43">
        <v>2001</v>
      </c>
      <c r="B20" s="30" t="s">
        <v>4</v>
      </c>
      <c r="C20" s="44">
        <v>3000</v>
      </c>
      <c r="D20" s="17">
        <v>596</v>
      </c>
      <c r="E20" s="28">
        <v>0.7428550061696851</v>
      </c>
      <c r="F20" s="18">
        <v>1442.901983</v>
      </c>
      <c r="G20" s="28">
        <v>4.334847014145614</v>
      </c>
    </row>
    <row r="21" spans="1:7" s="2" customFormat="1" ht="24.75" customHeight="1">
      <c r="A21" s="41">
        <v>3001</v>
      </c>
      <c r="B21" s="29" t="s">
        <v>4</v>
      </c>
      <c r="C21" s="42">
        <v>5000</v>
      </c>
      <c r="D21" s="37">
        <v>433</v>
      </c>
      <c r="E21" s="27">
        <v>0.5396916403883786</v>
      </c>
      <c r="F21" s="68">
        <v>1658.064276</v>
      </c>
      <c r="G21" s="27">
        <v>4.981249634944961</v>
      </c>
    </row>
    <row r="22" spans="1:7" s="2" customFormat="1" ht="24.75" customHeight="1">
      <c r="A22" s="43">
        <v>5001</v>
      </c>
      <c r="B22" s="30" t="s">
        <v>4</v>
      </c>
      <c r="C22" s="44">
        <v>10000</v>
      </c>
      <c r="D22" s="17">
        <v>306</v>
      </c>
      <c r="E22" s="28">
        <v>0.3813987112213484</v>
      </c>
      <c r="F22" s="18">
        <v>2101.533212</v>
      </c>
      <c r="G22" s="28">
        <v>6.313543869574155</v>
      </c>
    </row>
    <row r="23" spans="1:7" s="2" customFormat="1" ht="24.75" customHeight="1">
      <c r="A23" s="41">
        <v>10001</v>
      </c>
      <c r="B23" s="31" t="s">
        <v>8</v>
      </c>
      <c r="C23" s="42"/>
      <c r="D23" s="37">
        <v>298</v>
      </c>
      <c r="E23" s="27">
        <v>0.37142750308484257</v>
      </c>
      <c r="F23" s="68">
        <v>15940.093499</v>
      </c>
      <c r="G23" s="27">
        <v>47.88812235580805</v>
      </c>
    </row>
    <row r="24" spans="1:7" s="2" customFormat="1" ht="24.75" customHeight="1">
      <c r="A24" s="48" t="s">
        <v>5</v>
      </c>
      <c r="B24" s="30"/>
      <c r="C24" s="49"/>
      <c r="D24" s="17">
        <v>80231</v>
      </c>
      <c r="E24" s="28">
        <v>100</v>
      </c>
      <c r="F24" s="69">
        <v>33286.110866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90" t="s">
        <v>85</v>
      </c>
      <c r="B42" s="50"/>
      <c r="C42" s="50"/>
      <c r="D42" s="51"/>
      <c r="E42" s="51"/>
      <c r="F42" s="55"/>
      <c r="G42" s="189">
        <v>19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7</v>
      </c>
      <c r="B1" s="5"/>
      <c r="C1" s="5"/>
      <c r="D1" s="5"/>
      <c r="E1" s="6"/>
      <c r="F1" s="6"/>
      <c r="G1" s="6"/>
    </row>
    <row r="2" spans="1:7" ht="12.75">
      <c r="A2" s="4" t="s">
        <v>240</v>
      </c>
      <c r="B2" s="5"/>
      <c r="C2" s="5"/>
      <c r="D2" s="5"/>
      <c r="E2" s="6"/>
      <c r="F2" s="6"/>
      <c r="G2" s="6"/>
    </row>
    <row r="3" spans="1:7" ht="12.75">
      <c r="A3" s="4" t="s">
        <v>6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49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137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71</v>
      </c>
      <c r="B8" s="57"/>
      <c r="C8" s="58"/>
      <c r="D8" s="76" t="s">
        <v>72</v>
      </c>
      <c r="E8" s="77"/>
      <c r="F8" s="76" t="s">
        <v>73</v>
      </c>
      <c r="G8" s="77"/>
    </row>
    <row r="9" spans="1:7" s="26" customFormat="1" ht="21.75" customHeight="1">
      <c r="A9" s="59" t="s">
        <v>74</v>
      </c>
      <c r="B9" s="60"/>
      <c r="C9" s="61"/>
      <c r="D9" s="78" t="s">
        <v>75</v>
      </c>
      <c r="E9" s="79"/>
      <c r="F9" s="78" t="s">
        <v>76</v>
      </c>
      <c r="G9" s="79"/>
    </row>
    <row r="10" spans="1:7" s="25" customFormat="1" ht="21.75" customHeight="1">
      <c r="A10" s="62" t="s">
        <v>77</v>
      </c>
      <c r="B10" s="63"/>
      <c r="C10" s="64"/>
      <c r="D10" s="75" t="s">
        <v>78</v>
      </c>
      <c r="E10" s="80" t="s">
        <v>79</v>
      </c>
      <c r="F10" s="81" t="s">
        <v>80</v>
      </c>
      <c r="G10" s="80" t="s">
        <v>79</v>
      </c>
    </row>
    <row r="11" spans="1:7" s="26" customFormat="1" ht="21.75" customHeight="1">
      <c r="A11" s="65" t="s">
        <v>81</v>
      </c>
      <c r="B11" s="66"/>
      <c r="C11" s="67"/>
      <c r="D11" s="82" t="s">
        <v>82</v>
      </c>
      <c r="E11" s="83" t="s">
        <v>83</v>
      </c>
      <c r="F11" s="83" t="s">
        <v>84</v>
      </c>
      <c r="G11" s="83" t="s">
        <v>83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4751</v>
      </c>
      <c r="E13" s="27">
        <v>21.077148307528503</v>
      </c>
      <c r="F13" s="68">
        <v>0</v>
      </c>
      <c r="G13" s="27" t="s">
        <v>241</v>
      </c>
    </row>
    <row r="14" spans="1:7" s="2" customFormat="1" ht="24.75" customHeight="1">
      <c r="A14" s="43">
        <v>1</v>
      </c>
      <c r="B14" s="30" t="s">
        <v>4</v>
      </c>
      <c r="C14" s="44">
        <v>50</v>
      </c>
      <c r="D14" s="17">
        <v>7851</v>
      </c>
      <c r="E14" s="28">
        <v>34.82986557827958</v>
      </c>
      <c r="F14" s="18">
        <v>138.236517</v>
      </c>
      <c r="G14" s="28">
        <v>3.5122958283724155</v>
      </c>
    </row>
    <row r="15" spans="1:7" s="2" customFormat="1" ht="24.75" customHeight="1">
      <c r="A15" s="41">
        <v>51</v>
      </c>
      <c r="B15" s="29" t="s">
        <v>4</v>
      </c>
      <c r="C15" s="42">
        <v>100</v>
      </c>
      <c r="D15" s="37">
        <v>2862</v>
      </c>
      <c r="E15" s="27">
        <v>12.696863493190188</v>
      </c>
      <c r="F15" s="68">
        <v>210.412891</v>
      </c>
      <c r="G15" s="27">
        <v>5.346143951927549</v>
      </c>
    </row>
    <row r="16" spans="1:7" s="2" customFormat="1" ht="24.75" customHeight="1">
      <c r="A16" s="43">
        <v>101</v>
      </c>
      <c r="B16" s="30" t="s">
        <v>4</v>
      </c>
      <c r="C16" s="44">
        <v>200</v>
      </c>
      <c r="D16" s="17">
        <v>2980</v>
      </c>
      <c r="E16" s="28">
        <v>13.220354021560711</v>
      </c>
      <c r="F16" s="18">
        <v>427.30454</v>
      </c>
      <c r="G16" s="28">
        <v>10.856899362464361</v>
      </c>
    </row>
    <row r="17" spans="1:7" s="2" customFormat="1" ht="24.75" customHeight="1">
      <c r="A17" s="41">
        <v>201</v>
      </c>
      <c r="B17" s="29" t="s">
        <v>4</v>
      </c>
      <c r="C17" s="42">
        <v>500</v>
      </c>
      <c r="D17" s="37">
        <v>2743</v>
      </c>
      <c r="E17" s="27">
        <v>12.168936604409742</v>
      </c>
      <c r="F17" s="68">
        <v>853.349446</v>
      </c>
      <c r="G17" s="27">
        <v>21.68179410459041</v>
      </c>
    </row>
    <row r="18" spans="1:7" s="2" customFormat="1" ht="24.75" customHeight="1">
      <c r="A18" s="43">
        <v>501</v>
      </c>
      <c r="B18" s="30" t="s">
        <v>4</v>
      </c>
      <c r="C18" s="44">
        <v>1000</v>
      </c>
      <c r="D18" s="17">
        <v>872</v>
      </c>
      <c r="E18" s="28">
        <v>3.86850627744998</v>
      </c>
      <c r="F18" s="18">
        <v>599.29868</v>
      </c>
      <c r="G18" s="28">
        <v>15.22690457915035</v>
      </c>
    </row>
    <row r="19" spans="1:7" s="2" customFormat="1" ht="24.75" customHeight="1">
      <c r="A19" s="41">
        <v>1001</v>
      </c>
      <c r="B19" s="29" t="s">
        <v>4</v>
      </c>
      <c r="C19" s="42">
        <v>2000</v>
      </c>
      <c r="D19" s="37">
        <v>305</v>
      </c>
      <c r="E19" s="27">
        <v>1.353089925025509</v>
      </c>
      <c r="F19" s="68">
        <v>417.107748</v>
      </c>
      <c r="G19" s="27">
        <v>10.597820569236513</v>
      </c>
    </row>
    <row r="20" spans="1:7" s="2" customFormat="1" ht="24.75" customHeight="1">
      <c r="A20" s="43">
        <v>2001</v>
      </c>
      <c r="B20" s="30" t="s">
        <v>4</v>
      </c>
      <c r="C20" s="44">
        <v>3000</v>
      </c>
      <c r="D20" s="17">
        <v>74</v>
      </c>
      <c r="E20" s="28">
        <v>0.32829067033405795</v>
      </c>
      <c r="F20" s="18">
        <v>178.225491</v>
      </c>
      <c r="G20" s="28">
        <v>4.5283305897306825</v>
      </c>
    </row>
    <row r="21" spans="1:7" s="2" customFormat="1" ht="24.75" customHeight="1">
      <c r="A21" s="41">
        <v>3001</v>
      </c>
      <c r="B21" s="29" t="s">
        <v>4</v>
      </c>
      <c r="C21" s="42">
        <v>5000</v>
      </c>
      <c r="D21" s="37">
        <v>53</v>
      </c>
      <c r="E21" s="27">
        <v>0.2351271017257442</v>
      </c>
      <c r="F21" s="68">
        <v>200.520164</v>
      </c>
      <c r="G21" s="27">
        <v>5.094790803516502</v>
      </c>
    </row>
    <row r="22" spans="1:7" s="2" customFormat="1" ht="24.75" customHeight="1">
      <c r="A22" s="43">
        <v>5001</v>
      </c>
      <c r="B22" s="30" t="s">
        <v>4</v>
      </c>
      <c r="C22" s="44">
        <v>10000</v>
      </c>
      <c r="D22" s="17">
        <v>29</v>
      </c>
      <c r="E22" s="28">
        <v>0.12865445188767136</v>
      </c>
      <c r="F22" s="18">
        <v>207.540713</v>
      </c>
      <c r="G22" s="28">
        <v>5.273168018891396</v>
      </c>
    </row>
    <row r="23" spans="1:7" s="2" customFormat="1" ht="24.75" customHeight="1">
      <c r="A23" s="41">
        <v>10001</v>
      </c>
      <c r="B23" s="31" t="s">
        <v>8</v>
      </c>
      <c r="C23" s="42"/>
      <c r="D23" s="37">
        <v>21</v>
      </c>
      <c r="E23" s="27">
        <v>0.09316356860831373</v>
      </c>
      <c r="F23" s="68">
        <v>703.791789</v>
      </c>
      <c r="G23" s="27">
        <v>17.881852192119823</v>
      </c>
    </row>
    <row r="24" spans="1:7" s="2" customFormat="1" ht="24.75" customHeight="1">
      <c r="A24" s="48" t="s">
        <v>5</v>
      </c>
      <c r="B24" s="30"/>
      <c r="C24" s="49"/>
      <c r="D24" s="17">
        <v>22541</v>
      </c>
      <c r="E24" s="28">
        <v>100</v>
      </c>
      <c r="F24" s="69">
        <v>3935.7879789999997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78">
        <v>20</v>
      </c>
      <c r="B42" s="50"/>
      <c r="C42" s="50"/>
      <c r="D42" s="51"/>
      <c r="E42" s="51"/>
      <c r="F42" s="55"/>
      <c r="G42" s="160" t="s">
        <v>85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7</v>
      </c>
      <c r="B1" s="5"/>
      <c r="C1" s="5"/>
      <c r="D1" s="5"/>
      <c r="E1" s="6"/>
      <c r="F1" s="6"/>
      <c r="G1" s="6"/>
    </row>
    <row r="2" spans="1:7" ht="12.75">
      <c r="A2" s="4" t="s">
        <v>240</v>
      </c>
      <c r="B2" s="5"/>
      <c r="C2" s="5"/>
      <c r="D2" s="5"/>
      <c r="E2" s="6"/>
      <c r="F2" s="6"/>
      <c r="G2" s="6"/>
    </row>
    <row r="3" spans="1:7" ht="12.75">
      <c r="A3" s="4" t="s">
        <v>6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50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138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71</v>
      </c>
      <c r="B8" s="57"/>
      <c r="C8" s="58"/>
      <c r="D8" s="76" t="s">
        <v>72</v>
      </c>
      <c r="E8" s="77"/>
      <c r="F8" s="76" t="s">
        <v>73</v>
      </c>
      <c r="G8" s="77"/>
    </row>
    <row r="9" spans="1:7" s="26" customFormat="1" ht="21.75" customHeight="1">
      <c r="A9" s="59" t="s">
        <v>74</v>
      </c>
      <c r="B9" s="60"/>
      <c r="C9" s="61"/>
      <c r="D9" s="78" t="s">
        <v>75</v>
      </c>
      <c r="E9" s="79"/>
      <c r="F9" s="78" t="s">
        <v>76</v>
      </c>
      <c r="G9" s="79"/>
    </row>
    <row r="10" spans="1:7" s="25" customFormat="1" ht="21.75" customHeight="1">
      <c r="A10" s="62" t="s">
        <v>77</v>
      </c>
      <c r="B10" s="63"/>
      <c r="C10" s="64"/>
      <c r="D10" s="75" t="s">
        <v>78</v>
      </c>
      <c r="E10" s="80" t="s">
        <v>79</v>
      </c>
      <c r="F10" s="81" t="s">
        <v>80</v>
      </c>
      <c r="G10" s="80" t="s">
        <v>79</v>
      </c>
    </row>
    <row r="11" spans="1:7" s="26" customFormat="1" ht="21.75" customHeight="1">
      <c r="A11" s="65" t="s">
        <v>81</v>
      </c>
      <c r="B11" s="66"/>
      <c r="C11" s="67"/>
      <c r="D11" s="82" t="s">
        <v>82</v>
      </c>
      <c r="E11" s="83" t="s">
        <v>83</v>
      </c>
      <c r="F11" s="83" t="s">
        <v>84</v>
      </c>
      <c r="G11" s="83" t="s">
        <v>83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2929</v>
      </c>
      <c r="E13" s="27">
        <v>12.14949394391903</v>
      </c>
      <c r="F13" s="68">
        <v>0</v>
      </c>
      <c r="G13" s="27" t="s">
        <v>241</v>
      </c>
    </row>
    <row r="14" spans="1:7" s="2" customFormat="1" ht="24.75" customHeight="1">
      <c r="A14" s="43">
        <v>1</v>
      </c>
      <c r="B14" s="30" t="s">
        <v>4</v>
      </c>
      <c r="C14" s="44">
        <v>50</v>
      </c>
      <c r="D14" s="17">
        <v>8276</v>
      </c>
      <c r="E14" s="28">
        <v>34.32885349261656</v>
      </c>
      <c r="F14" s="18">
        <v>145.713261</v>
      </c>
      <c r="G14" s="28">
        <v>1.1251651013976478</v>
      </c>
    </row>
    <row r="15" spans="1:7" s="2" customFormat="1" ht="24.75" customHeight="1">
      <c r="A15" s="41">
        <v>51</v>
      </c>
      <c r="B15" s="29" t="s">
        <v>4</v>
      </c>
      <c r="C15" s="42">
        <v>100</v>
      </c>
      <c r="D15" s="37">
        <v>2779</v>
      </c>
      <c r="E15" s="27">
        <v>11.527293844367014</v>
      </c>
      <c r="F15" s="68">
        <v>202.291155</v>
      </c>
      <c r="G15" s="27">
        <v>1.5620469020141023</v>
      </c>
    </row>
    <row r="16" spans="1:7" s="2" customFormat="1" ht="24.75" customHeight="1">
      <c r="A16" s="43">
        <v>101</v>
      </c>
      <c r="B16" s="30" t="s">
        <v>4</v>
      </c>
      <c r="C16" s="44">
        <v>200</v>
      </c>
      <c r="D16" s="17">
        <v>2949</v>
      </c>
      <c r="E16" s="28">
        <v>12.232453957192632</v>
      </c>
      <c r="F16" s="18">
        <v>424.952037</v>
      </c>
      <c r="G16" s="28">
        <v>3.2813842646774756</v>
      </c>
    </row>
    <row r="17" spans="1:7" s="2" customFormat="1" ht="24.75" customHeight="1">
      <c r="A17" s="41">
        <v>201</v>
      </c>
      <c r="B17" s="29" t="s">
        <v>4</v>
      </c>
      <c r="C17" s="42">
        <v>500</v>
      </c>
      <c r="D17" s="37">
        <v>3752</v>
      </c>
      <c r="E17" s="27">
        <v>15.563298490127758</v>
      </c>
      <c r="F17" s="68">
        <v>1208.468299</v>
      </c>
      <c r="G17" s="27">
        <v>9.331521008099449</v>
      </c>
    </row>
    <row r="18" spans="1:7" s="2" customFormat="1" ht="24.75" customHeight="1">
      <c r="A18" s="43">
        <v>501</v>
      </c>
      <c r="B18" s="30" t="s">
        <v>4</v>
      </c>
      <c r="C18" s="44">
        <v>1000</v>
      </c>
      <c r="D18" s="17">
        <v>1902</v>
      </c>
      <c r="E18" s="28">
        <v>7.889497262319561</v>
      </c>
      <c r="F18" s="18">
        <v>1315.008934</v>
      </c>
      <c r="G18" s="28">
        <v>10.154203882396969</v>
      </c>
    </row>
    <row r="19" spans="1:7" s="2" customFormat="1" ht="24.75" customHeight="1">
      <c r="A19" s="41">
        <v>1001</v>
      </c>
      <c r="B19" s="29" t="s">
        <v>4</v>
      </c>
      <c r="C19" s="42">
        <v>2000</v>
      </c>
      <c r="D19" s="37">
        <v>829</v>
      </c>
      <c r="E19" s="27">
        <v>3.4386925501908077</v>
      </c>
      <c r="F19" s="68">
        <v>1127.043509</v>
      </c>
      <c r="G19" s="27">
        <v>8.70277705255355</v>
      </c>
    </row>
    <row r="20" spans="1:7" s="2" customFormat="1" ht="24.75" customHeight="1">
      <c r="A20" s="43">
        <v>2001</v>
      </c>
      <c r="B20" s="30" t="s">
        <v>4</v>
      </c>
      <c r="C20" s="44">
        <v>3000</v>
      </c>
      <c r="D20" s="17">
        <v>250</v>
      </c>
      <c r="E20" s="28">
        <v>1.0370001659200265</v>
      </c>
      <c r="F20" s="18">
        <v>626.774374</v>
      </c>
      <c r="G20" s="28">
        <v>4.8398110593047345</v>
      </c>
    </row>
    <row r="21" spans="1:7" s="2" customFormat="1" ht="24.75" customHeight="1">
      <c r="A21" s="41">
        <v>3001</v>
      </c>
      <c r="B21" s="29" t="s">
        <v>4</v>
      </c>
      <c r="C21" s="42">
        <v>5000</v>
      </c>
      <c r="D21" s="37">
        <v>180</v>
      </c>
      <c r="E21" s="27">
        <v>0.746640119462419</v>
      </c>
      <c r="F21" s="68">
        <v>702.239666</v>
      </c>
      <c r="G21" s="27">
        <v>5.422537108687318</v>
      </c>
    </row>
    <row r="22" spans="1:7" s="2" customFormat="1" ht="24.75" customHeight="1">
      <c r="A22" s="43">
        <v>5001</v>
      </c>
      <c r="B22" s="30" t="s">
        <v>4</v>
      </c>
      <c r="C22" s="44">
        <v>10000</v>
      </c>
      <c r="D22" s="17">
        <v>127</v>
      </c>
      <c r="E22" s="28">
        <v>0.5267960842873735</v>
      </c>
      <c r="F22" s="18">
        <v>901.876158</v>
      </c>
      <c r="G22" s="28">
        <v>6.964085298758026</v>
      </c>
    </row>
    <row r="23" spans="1:7" s="2" customFormat="1" ht="24.75" customHeight="1">
      <c r="A23" s="41">
        <v>10001</v>
      </c>
      <c r="B23" s="31" t="s">
        <v>8</v>
      </c>
      <c r="C23" s="42"/>
      <c r="D23" s="37">
        <v>135</v>
      </c>
      <c r="E23" s="27">
        <v>0.5599800895968143</v>
      </c>
      <c r="F23" s="68">
        <v>6296.021916</v>
      </c>
      <c r="G23" s="27">
        <v>48.616468322110734</v>
      </c>
    </row>
    <row r="24" spans="1:7" s="2" customFormat="1" ht="24.75" customHeight="1">
      <c r="A24" s="48" t="s">
        <v>5</v>
      </c>
      <c r="B24" s="30"/>
      <c r="C24" s="49"/>
      <c r="D24" s="17">
        <v>24108</v>
      </c>
      <c r="E24" s="28">
        <v>100</v>
      </c>
      <c r="F24" s="69">
        <v>12950.389308999998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90" t="s">
        <v>85</v>
      </c>
      <c r="B42" s="50"/>
      <c r="C42" s="50"/>
      <c r="D42" s="51"/>
      <c r="E42" s="51"/>
      <c r="F42" s="55"/>
      <c r="G42" s="189">
        <v>21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7</v>
      </c>
      <c r="B1" s="5"/>
      <c r="C1" s="5"/>
      <c r="D1" s="5"/>
      <c r="E1" s="6"/>
      <c r="F1" s="6"/>
      <c r="G1" s="6"/>
    </row>
    <row r="2" spans="1:7" ht="12.75">
      <c r="A2" s="4" t="s">
        <v>240</v>
      </c>
      <c r="B2" s="5"/>
      <c r="C2" s="5"/>
      <c r="D2" s="5"/>
      <c r="E2" s="6"/>
      <c r="F2" s="6"/>
      <c r="G2" s="6"/>
    </row>
    <row r="3" spans="1:7" ht="12.75">
      <c r="A3" s="4" t="s">
        <v>6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51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139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71</v>
      </c>
      <c r="B8" s="57"/>
      <c r="C8" s="58"/>
      <c r="D8" s="76" t="s">
        <v>72</v>
      </c>
      <c r="E8" s="77"/>
      <c r="F8" s="76" t="s">
        <v>73</v>
      </c>
      <c r="G8" s="77"/>
    </row>
    <row r="9" spans="1:7" s="26" customFormat="1" ht="21.75" customHeight="1">
      <c r="A9" s="59" t="s">
        <v>74</v>
      </c>
      <c r="B9" s="60"/>
      <c r="C9" s="61"/>
      <c r="D9" s="78" t="s">
        <v>75</v>
      </c>
      <c r="E9" s="79"/>
      <c r="F9" s="78" t="s">
        <v>76</v>
      </c>
      <c r="G9" s="79"/>
    </row>
    <row r="10" spans="1:7" s="25" customFormat="1" ht="21.75" customHeight="1">
      <c r="A10" s="62" t="s">
        <v>77</v>
      </c>
      <c r="B10" s="63"/>
      <c r="C10" s="64"/>
      <c r="D10" s="75" t="s">
        <v>78</v>
      </c>
      <c r="E10" s="80" t="s">
        <v>79</v>
      </c>
      <c r="F10" s="81" t="s">
        <v>80</v>
      </c>
      <c r="G10" s="80" t="s">
        <v>79</v>
      </c>
    </row>
    <row r="11" spans="1:7" s="26" customFormat="1" ht="21.75" customHeight="1">
      <c r="A11" s="65" t="s">
        <v>81</v>
      </c>
      <c r="B11" s="66"/>
      <c r="C11" s="67"/>
      <c r="D11" s="82" t="s">
        <v>82</v>
      </c>
      <c r="E11" s="83" t="s">
        <v>83</v>
      </c>
      <c r="F11" s="83" t="s">
        <v>84</v>
      </c>
      <c r="G11" s="83" t="s">
        <v>83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5346</v>
      </c>
      <c r="E13" s="27">
        <v>21.236196075315803</v>
      </c>
      <c r="F13" s="68">
        <v>0</v>
      </c>
      <c r="G13" s="27" t="s">
        <v>241</v>
      </c>
    </row>
    <row r="14" spans="1:7" s="2" customFormat="1" ht="24.75" customHeight="1">
      <c r="A14" s="43">
        <v>1</v>
      </c>
      <c r="B14" s="30" t="s">
        <v>4</v>
      </c>
      <c r="C14" s="44">
        <v>50</v>
      </c>
      <c r="D14" s="17">
        <v>7465</v>
      </c>
      <c r="E14" s="28">
        <v>29.65361086835624</v>
      </c>
      <c r="F14" s="18">
        <v>136.234183</v>
      </c>
      <c r="G14" s="28">
        <v>2.494312274327364</v>
      </c>
    </row>
    <row r="15" spans="1:7" s="2" customFormat="1" ht="24.75" customHeight="1">
      <c r="A15" s="41">
        <v>51</v>
      </c>
      <c r="B15" s="29" t="s">
        <v>4</v>
      </c>
      <c r="C15" s="42">
        <v>100</v>
      </c>
      <c r="D15" s="37">
        <v>2777</v>
      </c>
      <c r="E15" s="27">
        <v>11.031222690077064</v>
      </c>
      <c r="F15" s="68">
        <v>202.387761</v>
      </c>
      <c r="G15" s="27">
        <v>3.705518433915613</v>
      </c>
    </row>
    <row r="16" spans="1:7" s="2" customFormat="1" ht="24.75" customHeight="1">
      <c r="A16" s="43">
        <v>101</v>
      </c>
      <c r="B16" s="30" t="s">
        <v>4</v>
      </c>
      <c r="C16" s="44">
        <v>200</v>
      </c>
      <c r="D16" s="17">
        <v>3165</v>
      </c>
      <c r="E16" s="28">
        <v>12.572495431794708</v>
      </c>
      <c r="F16" s="18">
        <v>459.308246</v>
      </c>
      <c r="G16" s="28">
        <v>8.409476758836455</v>
      </c>
    </row>
    <row r="17" spans="1:7" s="2" customFormat="1" ht="24.75" customHeight="1">
      <c r="A17" s="41">
        <v>201</v>
      </c>
      <c r="B17" s="29" t="s">
        <v>4</v>
      </c>
      <c r="C17" s="42">
        <v>500</v>
      </c>
      <c r="D17" s="37">
        <v>3895</v>
      </c>
      <c r="E17" s="27">
        <v>15.47231270358306</v>
      </c>
      <c r="F17" s="68">
        <v>1243.137202</v>
      </c>
      <c r="G17" s="27">
        <v>22.7606046686651</v>
      </c>
    </row>
    <row r="18" spans="1:7" s="2" customFormat="1" ht="24.75" customHeight="1">
      <c r="A18" s="43">
        <v>501</v>
      </c>
      <c r="B18" s="30" t="s">
        <v>4</v>
      </c>
      <c r="C18" s="44">
        <v>1000</v>
      </c>
      <c r="D18" s="17">
        <v>1694</v>
      </c>
      <c r="E18" s="28">
        <v>6.729165011519822</v>
      </c>
      <c r="F18" s="18">
        <v>1160.273961</v>
      </c>
      <c r="G18" s="28">
        <v>21.243461213436643</v>
      </c>
    </row>
    <row r="19" spans="1:7" s="2" customFormat="1" ht="24.75" customHeight="1">
      <c r="A19" s="41">
        <v>1001</v>
      </c>
      <c r="B19" s="29" t="s">
        <v>4</v>
      </c>
      <c r="C19" s="42">
        <v>2000</v>
      </c>
      <c r="D19" s="37">
        <v>572</v>
      </c>
      <c r="E19" s="27">
        <v>2.2721855883053945</v>
      </c>
      <c r="F19" s="68">
        <v>775.14703</v>
      </c>
      <c r="G19" s="27">
        <v>14.192170487324766</v>
      </c>
    </row>
    <row r="20" spans="1:7" s="2" customFormat="1" ht="24.75" customHeight="1">
      <c r="A20" s="43">
        <v>2001</v>
      </c>
      <c r="B20" s="30" t="s">
        <v>4</v>
      </c>
      <c r="C20" s="44">
        <v>3000</v>
      </c>
      <c r="D20" s="17">
        <v>115</v>
      </c>
      <c r="E20" s="28">
        <v>0.4568205291173433</v>
      </c>
      <c r="F20" s="18">
        <v>270.939776</v>
      </c>
      <c r="G20" s="28">
        <v>4.960637587413039</v>
      </c>
    </row>
    <row r="21" spans="1:7" s="2" customFormat="1" ht="24.75" customHeight="1">
      <c r="A21" s="41">
        <v>3001</v>
      </c>
      <c r="B21" s="29" t="s">
        <v>4</v>
      </c>
      <c r="C21" s="42">
        <v>5000</v>
      </c>
      <c r="D21" s="37">
        <v>85</v>
      </c>
      <c r="E21" s="27">
        <v>0.3376499563041233</v>
      </c>
      <c r="F21" s="68">
        <v>324.133879</v>
      </c>
      <c r="G21" s="27">
        <v>5.934568660459031</v>
      </c>
    </row>
    <row r="22" spans="1:7" s="2" customFormat="1" ht="24.75" customHeight="1">
      <c r="A22" s="43">
        <v>5001</v>
      </c>
      <c r="B22" s="30" t="s">
        <v>4</v>
      </c>
      <c r="C22" s="44">
        <v>10000</v>
      </c>
      <c r="D22" s="17">
        <v>37</v>
      </c>
      <c r="E22" s="28">
        <v>0.1469770398029713</v>
      </c>
      <c r="F22" s="18">
        <v>256.298012</v>
      </c>
      <c r="G22" s="28">
        <v>4.692561463941117</v>
      </c>
    </row>
    <row r="23" spans="1:7" s="2" customFormat="1" ht="24.75" customHeight="1">
      <c r="A23" s="41">
        <v>10001</v>
      </c>
      <c r="B23" s="31" t="s">
        <v>8</v>
      </c>
      <c r="C23" s="42"/>
      <c r="D23" s="37">
        <v>23</v>
      </c>
      <c r="E23" s="27">
        <v>0.09136410582346866</v>
      </c>
      <c r="F23" s="68">
        <v>633.933343</v>
      </c>
      <c r="G23" s="27">
        <v>11.606688451680876</v>
      </c>
    </row>
    <row r="24" spans="1:7" s="2" customFormat="1" ht="24.75" customHeight="1">
      <c r="A24" s="48" t="s">
        <v>5</v>
      </c>
      <c r="B24" s="30"/>
      <c r="C24" s="49"/>
      <c r="D24" s="17">
        <v>25174</v>
      </c>
      <c r="E24" s="28">
        <v>100</v>
      </c>
      <c r="F24" s="69">
        <v>5461.793393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78">
        <v>22</v>
      </c>
      <c r="B42" s="50"/>
      <c r="C42" s="50"/>
      <c r="D42" s="51"/>
      <c r="E42" s="51"/>
      <c r="F42" s="55"/>
      <c r="G42" s="160" t="s">
        <v>85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7</v>
      </c>
      <c r="B1" s="5"/>
      <c r="C1" s="5"/>
      <c r="D1" s="5"/>
      <c r="E1" s="6"/>
      <c r="F1" s="6"/>
      <c r="G1" s="6"/>
    </row>
    <row r="2" spans="1:7" ht="12.75">
      <c r="A2" s="4" t="s">
        <v>240</v>
      </c>
      <c r="B2" s="5"/>
      <c r="C2" s="5"/>
      <c r="D2" s="5"/>
      <c r="E2" s="6"/>
      <c r="F2" s="6"/>
      <c r="G2" s="6"/>
    </row>
    <row r="3" spans="1:7" ht="12.75">
      <c r="A3" s="4" t="s">
        <v>6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52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140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71</v>
      </c>
      <c r="B8" s="57"/>
      <c r="C8" s="58"/>
      <c r="D8" s="76" t="s">
        <v>72</v>
      </c>
      <c r="E8" s="77"/>
      <c r="F8" s="76" t="s">
        <v>73</v>
      </c>
      <c r="G8" s="77"/>
    </row>
    <row r="9" spans="1:7" s="26" customFormat="1" ht="21.75" customHeight="1">
      <c r="A9" s="59" t="s">
        <v>74</v>
      </c>
      <c r="B9" s="60"/>
      <c r="C9" s="61"/>
      <c r="D9" s="78" t="s">
        <v>75</v>
      </c>
      <c r="E9" s="79"/>
      <c r="F9" s="78" t="s">
        <v>76</v>
      </c>
      <c r="G9" s="79"/>
    </row>
    <row r="10" spans="1:7" s="25" customFormat="1" ht="21.75" customHeight="1">
      <c r="A10" s="62" t="s">
        <v>77</v>
      </c>
      <c r="B10" s="63"/>
      <c r="C10" s="64"/>
      <c r="D10" s="75" t="s">
        <v>78</v>
      </c>
      <c r="E10" s="80" t="s">
        <v>79</v>
      </c>
      <c r="F10" s="81" t="s">
        <v>80</v>
      </c>
      <c r="G10" s="80" t="s">
        <v>79</v>
      </c>
    </row>
    <row r="11" spans="1:7" s="26" customFormat="1" ht="21.75" customHeight="1">
      <c r="A11" s="65" t="s">
        <v>81</v>
      </c>
      <c r="B11" s="66"/>
      <c r="C11" s="67"/>
      <c r="D11" s="82" t="s">
        <v>82</v>
      </c>
      <c r="E11" s="83" t="s">
        <v>83</v>
      </c>
      <c r="F11" s="83" t="s">
        <v>84</v>
      </c>
      <c r="G11" s="83" t="s">
        <v>83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10974</v>
      </c>
      <c r="E13" s="27">
        <v>17.773386887794764</v>
      </c>
      <c r="F13" s="68">
        <v>0</v>
      </c>
      <c r="G13" s="27" t="s">
        <v>241</v>
      </c>
    </row>
    <row r="14" spans="1:7" s="2" customFormat="1" ht="24.75" customHeight="1">
      <c r="A14" s="43">
        <v>1</v>
      </c>
      <c r="B14" s="30" t="s">
        <v>4</v>
      </c>
      <c r="C14" s="44">
        <v>50</v>
      </c>
      <c r="D14" s="17">
        <v>17905</v>
      </c>
      <c r="E14" s="28">
        <v>28.998769111168695</v>
      </c>
      <c r="F14" s="18">
        <v>342.437972</v>
      </c>
      <c r="G14" s="28">
        <v>1.1934715376646887</v>
      </c>
    </row>
    <row r="15" spans="1:7" s="2" customFormat="1" ht="24.75" customHeight="1">
      <c r="A15" s="41">
        <v>51</v>
      </c>
      <c r="B15" s="29" t="s">
        <v>4</v>
      </c>
      <c r="C15" s="42">
        <v>100</v>
      </c>
      <c r="D15" s="37">
        <v>6843</v>
      </c>
      <c r="E15" s="27">
        <v>11.082858253433532</v>
      </c>
      <c r="F15" s="68">
        <v>505.351936</v>
      </c>
      <c r="G15" s="27">
        <v>1.761262480901935</v>
      </c>
    </row>
    <row r="16" spans="1:7" s="2" customFormat="1" ht="24.75" customHeight="1">
      <c r="A16" s="43">
        <v>101</v>
      </c>
      <c r="B16" s="30" t="s">
        <v>4</v>
      </c>
      <c r="C16" s="44">
        <v>200</v>
      </c>
      <c r="D16" s="17">
        <v>7332</v>
      </c>
      <c r="E16" s="28">
        <v>11.87483804094325</v>
      </c>
      <c r="F16" s="18">
        <v>1064.630186</v>
      </c>
      <c r="G16" s="28">
        <v>3.7104700092361944</v>
      </c>
    </row>
    <row r="17" spans="1:7" s="2" customFormat="1" ht="24.75" customHeight="1">
      <c r="A17" s="41">
        <v>201</v>
      </c>
      <c r="B17" s="29" t="s">
        <v>4</v>
      </c>
      <c r="C17" s="42">
        <v>500</v>
      </c>
      <c r="D17" s="37">
        <v>9068</v>
      </c>
      <c r="E17" s="27">
        <v>14.68644726613112</v>
      </c>
      <c r="F17" s="68">
        <v>2959.828878</v>
      </c>
      <c r="G17" s="27">
        <v>10.315653668954125</v>
      </c>
    </row>
    <row r="18" spans="1:7" s="2" customFormat="1" ht="24.75" customHeight="1">
      <c r="A18" s="43">
        <v>501</v>
      </c>
      <c r="B18" s="30" t="s">
        <v>4</v>
      </c>
      <c r="C18" s="44">
        <v>1000</v>
      </c>
      <c r="D18" s="17">
        <v>4939</v>
      </c>
      <c r="E18" s="28">
        <v>7.999157812904897</v>
      </c>
      <c r="F18" s="18">
        <v>3477.166185</v>
      </c>
      <c r="G18" s="28">
        <v>12.118687799983844</v>
      </c>
    </row>
    <row r="19" spans="1:7" s="2" customFormat="1" ht="24.75" customHeight="1">
      <c r="A19" s="41">
        <v>1001</v>
      </c>
      <c r="B19" s="29" t="s">
        <v>4</v>
      </c>
      <c r="C19" s="42">
        <v>2000</v>
      </c>
      <c r="D19" s="37">
        <v>2637</v>
      </c>
      <c r="E19" s="27">
        <v>4.2708603265094585</v>
      </c>
      <c r="F19" s="68">
        <v>3632.694838</v>
      </c>
      <c r="G19" s="27">
        <v>12.660739312445283</v>
      </c>
    </row>
    <row r="20" spans="1:7" s="2" customFormat="1" ht="24.75" customHeight="1">
      <c r="A20" s="43">
        <v>2001</v>
      </c>
      <c r="B20" s="30" t="s">
        <v>4</v>
      </c>
      <c r="C20" s="44">
        <v>3000</v>
      </c>
      <c r="D20" s="17">
        <v>783</v>
      </c>
      <c r="E20" s="28">
        <v>1.2681394143560507</v>
      </c>
      <c r="F20" s="18">
        <v>1900.442102</v>
      </c>
      <c r="G20" s="28">
        <v>6.623458095110589</v>
      </c>
    </row>
    <row r="21" spans="1:7" s="2" customFormat="1" ht="24.75" customHeight="1">
      <c r="A21" s="41">
        <v>3001</v>
      </c>
      <c r="B21" s="29" t="s">
        <v>4</v>
      </c>
      <c r="C21" s="42">
        <v>5000</v>
      </c>
      <c r="D21" s="37">
        <v>584</v>
      </c>
      <c r="E21" s="27">
        <v>0.9458408914226483</v>
      </c>
      <c r="F21" s="68">
        <v>2245.350914</v>
      </c>
      <c r="G21" s="27">
        <v>7.825541052814068</v>
      </c>
    </row>
    <row r="22" spans="1:7" s="2" customFormat="1" ht="24.75" customHeight="1">
      <c r="A22" s="43">
        <v>5001</v>
      </c>
      <c r="B22" s="30" t="s">
        <v>4</v>
      </c>
      <c r="C22" s="44">
        <v>10000</v>
      </c>
      <c r="D22" s="17">
        <v>403</v>
      </c>
      <c r="E22" s="28">
        <v>0.6526949987043275</v>
      </c>
      <c r="F22" s="18">
        <v>2776.407371</v>
      </c>
      <c r="G22" s="28">
        <v>9.676389434554137</v>
      </c>
    </row>
    <row r="23" spans="1:7" s="2" customFormat="1" ht="24.75" customHeight="1">
      <c r="A23" s="41">
        <v>10001</v>
      </c>
      <c r="B23" s="31" t="s">
        <v>8</v>
      </c>
      <c r="C23" s="42"/>
      <c r="D23" s="37">
        <v>276</v>
      </c>
      <c r="E23" s="27">
        <v>0.4470069966312516</v>
      </c>
      <c r="F23" s="68">
        <v>9788.286064</v>
      </c>
      <c r="G23" s="27">
        <v>34.11432660833514</v>
      </c>
    </row>
    <row r="24" spans="1:7" s="2" customFormat="1" ht="24.75" customHeight="1">
      <c r="A24" s="48" t="s">
        <v>5</v>
      </c>
      <c r="B24" s="30"/>
      <c r="C24" s="49"/>
      <c r="D24" s="17">
        <v>61744</v>
      </c>
      <c r="E24" s="28">
        <v>100</v>
      </c>
      <c r="F24" s="69">
        <v>28692.596446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90" t="s">
        <v>85</v>
      </c>
      <c r="B42" s="50"/>
      <c r="C42" s="50"/>
      <c r="D42" s="51"/>
      <c r="E42" s="51"/>
      <c r="F42" s="55"/>
      <c r="G42" s="189">
        <v>23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showGridLines="0" zoomScaleSheetLayoutView="90" workbookViewId="0" topLeftCell="A1">
      <selection activeCell="A1" sqref="A1"/>
    </sheetView>
  </sheetViews>
  <sheetFormatPr defaultColWidth="11.421875" defaultRowHeight="16.5" customHeight="1"/>
  <cols>
    <col min="1" max="1" width="8.421875" style="90" customWidth="1"/>
    <col min="2" max="2" width="30.28125" style="22" customWidth="1"/>
    <col min="3" max="3" width="4.7109375" style="22" customWidth="1"/>
    <col min="4" max="4" width="8.421875" style="90" customWidth="1"/>
    <col min="5" max="5" width="30.28125" style="22" customWidth="1"/>
    <col min="6" max="6" width="4.7109375" style="22" customWidth="1"/>
    <col min="7" max="16384" width="11.421875" style="22" customWidth="1"/>
  </cols>
  <sheetData>
    <row r="1" spans="1:6" s="1" customFormat="1" ht="15" customHeight="1">
      <c r="A1" s="182" t="s">
        <v>242</v>
      </c>
      <c r="B1" s="183"/>
      <c r="C1" s="184"/>
      <c r="D1" s="184"/>
      <c r="E1" s="184"/>
      <c r="F1" s="184"/>
    </row>
    <row r="2" spans="1:6" s="21" customFormat="1" ht="22.5" customHeight="1">
      <c r="A2" s="93" t="s">
        <v>127</v>
      </c>
      <c r="F2"/>
    </row>
    <row r="3" spans="1:6" s="21" customFormat="1" ht="9.75" customHeight="1">
      <c r="A3" s="88"/>
      <c r="B3"/>
      <c r="F3"/>
    </row>
    <row r="4" spans="1:6" s="95" customFormat="1" ht="18" customHeight="1">
      <c r="A4" s="96">
        <v>1</v>
      </c>
      <c r="B4" s="99" t="s">
        <v>167</v>
      </c>
      <c r="C4" s="99"/>
      <c r="D4" s="99"/>
      <c r="E4" s="99"/>
      <c r="F4" s="100">
        <v>2</v>
      </c>
    </row>
    <row r="5" spans="1:6" s="95" customFormat="1" ht="18" customHeight="1">
      <c r="A5" s="96">
        <v>2</v>
      </c>
      <c r="B5" s="99" t="s">
        <v>168</v>
      </c>
      <c r="C5" s="99"/>
      <c r="D5" s="99"/>
      <c r="E5" s="99"/>
      <c r="F5" s="100">
        <v>2</v>
      </c>
    </row>
    <row r="6" spans="1:6" s="95" customFormat="1" ht="18" customHeight="1">
      <c r="A6" s="96">
        <v>3</v>
      </c>
      <c r="B6" s="99" t="s">
        <v>169</v>
      </c>
      <c r="C6" s="99"/>
      <c r="D6" s="99"/>
      <c r="E6" s="99"/>
      <c r="F6" s="100">
        <v>2</v>
      </c>
    </row>
    <row r="7" spans="1:6" s="95" customFormat="1" ht="18" customHeight="1">
      <c r="A7" s="96">
        <v>4</v>
      </c>
      <c r="B7" s="99" t="s">
        <v>170</v>
      </c>
      <c r="C7" s="99"/>
      <c r="D7" s="99"/>
      <c r="E7" s="99"/>
      <c r="F7" s="100">
        <v>3</v>
      </c>
    </row>
    <row r="8" spans="1:6" s="95" customFormat="1" ht="18" customHeight="1">
      <c r="A8" s="96"/>
      <c r="B8" s="97"/>
      <c r="C8" s="97"/>
      <c r="D8" s="97"/>
      <c r="E8" s="97"/>
      <c r="F8" s="98"/>
    </row>
    <row r="9" spans="1:6" s="95" customFormat="1" ht="18" customHeight="1">
      <c r="A9" s="96"/>
      <c r="B9" s="97"/>
      <c r="C9" s="97"/>
      <c r="D9" s="97"/>
      <c r="E9" s="97"/>
      <c r="F9" s="98"/>
    </row>
    <row r="10" spans="1:6" s="94" customFormat="1" ht="22.5" customHeight="1">
      <c r="A10" s="110" t="s">
        <v>126</v>
      </c>
      <c r="B10" s="95"/>
      <c r="C10" s="95"/>
      <c r="D10" s="95"/>
      <c r="E10" s="95"/>
      <c r="F10" s="154"/>
    </row>
    <row r="11" spans="1:6" s="94" customFormat="1" ht="9.75" customHeight="1">
      <c r="A11" s="89"/>
      <c r="B11" s="87"/>
      <c r="C11" s="87"/>
      <c r="D11" s="87"/>
      <c r="E11" s="87"/>
      <c r="F11" s="87"/>
    </row>
    <row r="12" spans="1:6" s="94" customFormat="1" ht="18" customHeight="1">
      <c r="A12" s="151" t="s">
        <v>159</v>
      </c>
      <c r="B12" s="99" t="s">
        <v>162</v>
      </c>
      <c r="C12" s="99"/>
      <c r="D12" s="99"/>
      <c r="E12" s="99"/>
      <c r="F12" s="100" t="s">
        <v>243</v>
      </c>
    </row>
    <row r="13" spans="1:6" s="94" customFormat="1" ht="18" customHeight="1">
      <c r="A13" s="151"/>
      <c r="B13" s="97"/>
      <c r="C13" s="97"/>
      <c r="D13" s="97"/>
      <c r="E13" s="97"/>
      <c r="F13" s="98"/>
    </row>
    <row r="14" spans="1:6" s="94" customFormat="1" ht="22.5" customHeight="1">
      <c r="A14" s="92" t="s">
        <v>160</v>
      </c>
      <c r="B14" s="95"/>
      <c r="C14" s="95"/>
      <c r="D14" s="95"/>
      <c r="E14" s="95"/>
      <c r="F14" s="154"/>
    </row>
    <row r="15" spans="1:6" s="94" customFormat="1" ht="9.75" customHeight="1">
      <c r="A15" s="89"/>
      <c r="B15" s="87"/>
      <c r="C15" s="87"/>
      <c r="D15" s="87"/>
      <c r="E15" s="87"/>
      <c r="F15" s="87"/>
    </row>
    <row r="16" spans="1:6" s="94" customFormat="1" ht="18" customHeight="1">
      <c r="A16" s="109">
        <v>2</v>
      </c>
      <c r="B16" s="99" t="s">
        <v>161</v>
      </c>
      <c r="C16" s="99"/>
      <c r="D16" s="99"/>
      <c r="E16" s="99"/>
      <c r="F16" s="153" t="s">
        <v>244</v>
      </c>
    </row>
    <row r="17" spans="1:6" s="94" customFormat="1" ht="18" customHeight="1">
      <c r="A17" s="109">
        <v>2.01</v>
      </c>
      <c r="B17" s="99" t="s">
        <v>10</v>
      </c>
      <c r="C17" s="99"/>
      <c r="D17" s="99"/>
      <c r="E17" s="99"/>
      <c r="F17" s="100">
        <v>15</v>
      </c>
    </row>
    <row r="18" spans="1:6" s="94" customFormat="1" ht="18" customHeight="1">
      <c r="A18" s="109">
        <v>2.02</v>
      </c>
      <c r="B18" s="99" t="s">
        <v>11</v>
      </c>
      <c r="C18" s="99"/>
      <c r="D18" s="99"/>
      <c r="E18" s="99"/>
      <c r="F18" s="100">
        <v>16</v>
      </c>
    </row>
    <row r="19" spans="1:6" s="94" customFormat="1" ht="18" customHeight="1">
      <c r="A19" s="109">
        <v>2.03</v>
      </c>
      <c r="B19" s="99" t="s">
        <v>12</v>
      </c>
      <c r="C19" s="99"/>
      <c r="D19" s="99"/>
      <c r="E19" s="99"/>
      <c r="F19" s="100">
        <v>17</v>
      </c>
    </row>
    <row r="20" spans="1:6" s="94" customFormat="1" ht="18" customHeight="1">
      <c r="A20" s="109">
        <v>2.04</v>
      </c>
      <c r="B20" s="99" t="s">
        <v>13</v>
      </c>
      <c r="C20" s="99"/>
      <c r="D20" s="99"/>
      <c r="E20" s="99"/>
      <c r="F20" s="100">
        <v>18</v>
      </c>
    </row>
    <row r="21" spans="1:6" s="94" customFormat="1" ht="18" customHeight="1">
      <c r="A21" s="109">
        <v>2.05</v>
      </c>
      <c r="B21" s="99" t="s">
        <v>123</v>
      </c>
      <c r="C21" s="99"/>
      <c r="D21" s="99"/>
      <c r="E21" s="99"/>
      <c r="F21" s="100">
        <v>19</v>
      </c>
    </row>
    <row r="22" spans="1:6" s="94" customFormat="1" ht="18" customHeight="1">
      <c r="A22" s="109">
        <v>2.06</v>
      </c>
      <c r="B22" s="99" t="s">
        <v>14</v>
      </c>
      <c r="C22" s="99"/>
      <c r="D22" s="99"/>
      <c r="E22" s="99"/>
      <c r="F22" s="100">
        <v>20</v>
      </c>
    </row>
    <row r="23" spans="1:6" s="94" customFormat="1" ht="18" customHeight="1">
      <c r="A23" s="109">
        <v>2.07</v>
      </c>
      <c r="B23" s="99" t="s">
        <v>15</v>
      </c>
      <c r="C23" s="99"/>
      <c r="D23" s="99"/>
      <c r="E23" s="99"/>
      <c r="F23" s="100">
        <v>21</v>
      </c>
    </row>
    <row r="24" spans="1:6" s="94" customFormat="1" ht="18" customHeight="1">
      <c r="A24" s="109">
        <v>2.08</v>
      </c>
      <c r="B24" s="99" t="s">
        <v>16</v>
      </c>
      <c r="C24" s="99"/>
      <c r="D24" s="99"/>
      <c r="E24" s="99"/>
      <c r="F24" s="100">
        <v>22</v>
      </c>
    </row>
    <row r="25" spans="1:6" s="94" customFormat="1" ht="18" customHeight="1">
      <c r="A25" s="109">
        <v>2.09</v>
      </c>
      <c r="B25" s="99" t="s">
        <v>17</v>
      </c>
      <c r="C25" s="99"/>
      <c r="D25" s="99"/>
      <c r="E25" s="99"/>
      <c r="F25" s="100">
        <v>23</v>
      </c>
    </row>
    <row r="26" spans="1:6" s="94" customFormat="1" ht="18" customHeight="1">
      <c r="A26" s="109">
        <v>2.1</v>
      </c>
      <c r="B26" s="99" t="s">
        <v>18</v>
      </c>
      <c r="C26" s="99"/>
      <c r="D26" s="99"/>
      <c r="E26" s="99"/>
      <c r="F26" s="100">
        <v>24</v>
      </c>
    </row>
    <row r="27" spans="1:6" s="94" customFormat="1" ht="18" customHeight="1">
      <c r="A27" s="109">
        <v>2.11</v>
      </c>
      <c r="B27" s="99" t="s">
        <v>19</v>
      </c>
      <c r="C27" s="99"/>
      <c r="D27" s="99"/>
      <c r="E27" s="99"/>
      <c r="F27" s="100">
        <v>25</v>
      </c>
    </row>
    <row r="28" spans="1:6" s="94" customFormat="1" ht="18" customHeight="1">
      <c r="A28" s="109">
        <v>2.12</v>
      </c>
      <c r="B28" s="99" t="s">
        <v>20</v>
      </c>
      <c r="C28" s="99"/>
      <c r="D28" s="99"/>
      <c r="E28" s="99"/>
      <c r="F28" s="100">
        <v>26</v>
      </c>
    </row>
    <row r="29" spans="1:6" s="94" customFormat="1" ht="18" customHeight="1">
      <c r="A29" s="109">
        <v>2.13</v>
      </c>
      <c r="B29" s="99" t="s">
        <v>21</v>
      </c>
      <c r="C29" s="99"/>
      <c r="D29" s="99"/>
      <c r="E29" s="99"/>
      <c r="F29" s="100">
        <v>27</v>
      </c>
    </row>
    <row r="30" spans="1:6" s="94" customFormat="1" ht="18" customHeight="1">
      <c r="A30" s="109">
        <v>2.14</v>
      </c>
      <c r="B30" s="99" t="s">
        <v>22</v>
      </c>
      <c r="C30" s="99"/>
      <c r="D30" s="99"/>
      <c r="E30" s="99"/>
      <c r="F30" s="100">
        <v>28</v>
      </c>
    </row>
    <row r="31" spans="1:6" s="94" customFormat="1" ht="18" customHeight="1">
      <c r="A31" s="109">
        <v>2.15</v>
      </c>
      <c r="B31" s="99" t="s">
        <v>124</v>
      </c>
      <c r="C31" s="99"/>
      <c r="D31" s="99"/>
      <c r="E31" s="99"/>
      <c r="F31" s="100">
        <v>29</v>
      </c>
    </row>
    <row r="32" spans="1:6" s="94" customFormat="1" ht="18" customHeight="1">
      <c r="A32" s="109">
        <v>2.16</v>
      </c>
      <c r="B32" s="99" t="s">
        <v>125</v>
      </c>
      <c r="C32" s="99"/>
      <c r="D32" s="99"/>
      <c r="E32" s="99"/>
      <c r="F32" s="100">
        <v>30</v>
      </c>
    </row>
    <row r="33" spans="1:6" s="94" customFormat="1" ht="18" customHeight="1">
      <c r="A33" s="109">
        <v>2.17</v>
      </c>
      <c r="B33" s="99" t="s">
        <v>23</v>
      </c>
      <c r="C33" s="99"/>
      <c r="D33" s="99"/>
      <c r="E33" s="99"/>
      <c r="F33" s="100">
        <v>31</v>
      </c>
    </row>
    <row r="34" spans="1:6" s="94" customFormat="1" ht="18" customHeight="1">
      <c r="A34" s="109">
        <v>2.18</v>
      </c>
      <c r="B34" s="99" t="s">
        <v>24</v>
      </c>
      <c r="C34" s="99"/>
      <c r="D34" s="99"/>
      <c r="E34" s="99"/>
      <c r="F34" s="100">
        <v>32</v>
      </c>
    </row>
    <row r="35" spans="1:6" s="94" customFormat="1" ht="18" customHeight="1">
      <c r="A35" s="109">
        <v>2.19</v>
      </c>
      <c r="B35" s="99" t="s">
        <v>25</v>
      </c>
      <c r="C35" s="99"/>
      <c r="D35" s="99"/>
      <c r="E35" s="99"/>
      <c r="F35" s="100">
        <v>33</v>
      </c>
    </row>
    <row r="36" spans="1:6" s="94" customFormat="1" ht="18" customHeight="1">
      <c r="A36" s="109">
        <v>2.2</v>
      </c>
      <c r="B36" s="99" t="s">
        <v>26</v>
      </c>
      <c r="C36" s="99"/>
      <c r="D36" s="99"/>
      <c r="E36" s="99"/>
      <c r="F36" s="100">
        <v>34</v>
      </c>
    </row>
    <row r="37" spans="1:6" s="94" customFormat="1" ht="18" customHeight="1">
      <c r="A37" s="109">
        <v>2.21</v>
      </c>
      <c r="B37" s="99" t="s">
        <v>27</v>
      </c>
      <c r="C37" s="99"/>
      <c r="D37" s="99"/>
      <c r="E37" s="99"/>
      <c r="F37" s="100">
        <v>35</v>
      </c>
    </row>
    <row r="38" spans="1:6" s="94" customFormat="1" ht="18" customHeight="1">
      <c r="A38" s="109">
        <v>2.22</v>
      </c>
      <c r="B38" s="99" t="s">
        <v>28</v>
      </c>
      <c r="C38" s="99"/>
      <c r="D38" s="99"/>
      <c r="E38" s="99"/>
      <c r="F38" s="100">
        <v>36</v>
      </c>
    </row>
    <row r="39" spans="1:6" s="94" customFormat="1" ht="18" customHeight="1">
      <c r="A39" s="109">
        <v>2.23</v>
      </c>
      <c r="B39" s="99" t="s">
        <v>29</v>
      </c>
      <c r="C39" s="99"/>
      <c r="D39" s="99"/>
      <c r="E39" s="99"/>
      <c r="F39" s="100">
        <v>37</v>
      </c>
    </row>
    <row r="40" spans="1:6" s="94" customFormat="1" ht="18" customHeight="1">
      <c r="A40" s="109">
        <v>2.24</v>
      </c>
      <c r="B40" s="99" t="s">
        <v>30</v>
      </c>
      <c r="C40" s="99"/>
      <c r="D40" s="99"/>
      <c r="E40" s="99"/>
      <c r="F40" s="100">
        <v>38</v>
      </c>
    </row>
    <row r="41" spans="1:6" s="94" customFormat="1" ht="18" customHeight="1">
      <c r="A41" s="109">
        <v>2.25</v>
      </c>
      <c r="B41" s="99" t="s">
        <v>31</v>
      </c>
      <c r="C41" s="99"/>
      <c r="D41" s="99"/>
      <c r="E41" s="99"/>
      <c r="F41" s="100">
        <v>39</v>
      </c>
    </row>
    <row r="42" spans="1:6" s="94" customFormat="1" ht="18" customHeight="1">
      <c r="A42" s="109">
        <v>2.26</v>
      </c>
      <c r="B42" s="99" t="s">
        <v>32</v>
      </c>
      <c r="C42" s="99"/>
      <c r="D42" s="99"/>
      <c r="E42" s="99"/>
      <c r="F42" s="100">
        <v>40</v>
      </c>
    </row>
    <row r="43" spans="1:6" s="94" customFormat="1" ht="18" customHeight="1">
      <c r="A43" s="109"/>
      <c r="B43" s="97"/>
      <c r="C43" s="97"/>
      <c r="D43" s="97"/>
      <c r="E43" s="97"/>
      <c r="F43" s="98"/>
    </row>
    <row r="44" spans="1:6" s="94" customFormat="1" ht="9.75" customHeight="1">
      <c r="A44" s="109"/>
      <c r="B44" s="97"/>
      <c r="C44" s="97"/>
      <c r="D44" s="97"/>
      <c r="E44" s="97"/>
      <c r="F44" s="98"/>
    </row>
    <row r="45" spans="1:6" s="32" customFormat="1" ht="15" customHeight="1">
      <c r="A45" s="55" t="s">
        <v>85</v>
      </c>
      <c r="B45" s="50"/>
      <c r="C45" s="50"/>
      <c r="D45" s="51"/>
      <c r="E45" s="51"/>
      <c r="F45" s="177">
        <v>1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1"/>
  <headerFooter alignWithMargins="0">
    <oddHeader>&amp;R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7</v>
      </c>
      <c r="B1" s="5"/>
      <c r="C1" s="5"/>
      <c r="D1" s="5"/>
      <c r="E1" s="6"/>
      <c r="F1" s="6"/>
      <c r="G1" s="6"/>
    </row>
    <row r="2" spans="1:7" ht="12.75">
      <c r="A2" s="4" t="s">
        <v>240</v>
      </c>
      <c r="B2" s="5"/>
      <c r="C2" s="5"/>
      <c r="D2" s="5"/>
      <c r="E2" s="6"/>
      <c r="F2" s="6"/>
      <c r="G2" s="6"/>
    </row>
    <row r="3" spans="1:7" ht="12.75">
      <c r="A3" s="4" t="s">
        <v>6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53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141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71</v>
      </c>
      <c r="B8" s="57"/>
      <c r="C8" s="58"/>
      <c r="D8" s="76" t="s">
        <v>72</v>
      </c>
      <c r="E8" s="77"/>
      <c r="F8" s="76" t="s">
        <v>73</v>
      </c>
      <c r="G8" s="77"/>
    </row>
    <row r="9" spans="1:7" s="26" customFormat="1" ht="21.75" customHeight="1">
      <c r="A9" s="59" t="s">
        <v>74</v>
      </c>
      <c r="B9" s="60"/>
      <c r="C9" s="61"/>
      <c r="D9" s="78" t="s">
        <v>75</v>
      </c>
      <c r="E9" s="79"/>
      <c r="F9" s="78" t="s">
        <v>76</v>
      </c>
      <c r="G9" s="79"/>
    </row>
    <row r="10" spans="1:7" s="25" customFormat="1" ht="21.75" customHeight="1">
      <c r="A10" s="62" t="s">
        <v>77</v>
      </c>
      <c r="B10" s="63"/>
      <c r="C10" s="64"/>
      <c r="D10" s="75" t="s">
        <v>78</v>
      </c>
      <c r="E10" s="80" t="s">
        <v>79</v>
      </c>
      <c r="F10" s="81" t="s">
        <v>80</v>
      </c>
      <c r="G10" s="80" t="s">
        <v>79</v>
      </c>
    </row>
    <row r="11" spans="1:7" s="26" customFormat="1" ht="21.75" customHeight="1">
      <c r="A11" s="65" t="s">
        <v>81</v>
      </c>
      <c r="B11" s="66"/>
      <c r="C11" s="67"/>
      <c r="D11" s="82" t="s">
        <v>82</v>
      </c>
      <c r="E11" s="83" t="s">
        <v>83</v>
      </c>
      <c r="F11" s="83" t="s">
        <v>84</v>
      </c>
      <c r="G11" s="83" t="s">
        <v>83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50358</v>
      </c>
      <c r="E13" s="27">
        <v>34.68994117079757</v>
      </c>
      <c r="F13" s="68">
        <v>0</v>
      </c>
      <c r="G13" s="27" t="s">
        <v>241</v>
      </c>
    </row>
    <row r="14" spans="1:7" s="2" customFormat="1" ht="24.75" customHeight="1">
      <c r="A14" s="43">
        <v>1</v>
      </c>
      <c r="B14" s="30" t="s">
        <v>4</v>
      </c>
      <c r="C14" s="44">
        <v>50</v>
      </c>
      <c r="D14" s="17">
        <v>46450</v>
      </c>
      <c r="E14" s="28">
        <v>31.997850736398327</v>
      </c>
      <c r="F14" s="18">
        <v>849.052699</v>
      </c>
      <c r="G14" s="28">
        <v>4.577647173345012</v>
      </c>
    </row>
    <row r="15" spans="1:7" s="2" customFormat="1" ht="24.75" customHeight="1">
      <c r="A15" s="41">
        <v>51</v>
      </c>
      <c r="B15" s="29" t="s">
        <v>4</v>
      </c>
      <c r="C15" s="42">
        <v>100</v>
      </c>
      <c r="D15" s="37">
        <v>15018</v>
      </c>
      <c r="E15" s="27">
        <v>10.345397682652962</v>
      </c>
      <c r="F15" s="68">
        <v>1087.65726</v>
      </c>
      <c r="G15" s="27">
        <v>5.864077916095501</v>
      </c>
    </row>
    <row r="16" spans="1:7" s="2" customFormat="1" ht="24.75" customHeight="1">
      <c r="A16" s="43">
        <v>101</v>
      </c>
      <c r="B16" s="30" t="s">
        <v>4</v>
      </c>
      <c r="C16" s="44">
        <v>200</v>
      </c>
      <c r="D16" s="17">
        <v>14314</v>
      </c>
      <c r="E16" s="28">
        <v>9.860435639199261</v>
      </c>
      <c r="F16" s="18">
        <v>2053.205747</v>
      </c>
      <c r="G16" s="28">
        <v>11.069809324109201</v>
      </c>
    </row>
    <row r="17" spans="1:7" s="2" customFormat="1" ht="24.75" customHeight="1">
      <c r="A17" s="41">
        <v>201</v>
      </c>
      <c r="B17" s="29" t="s">
        <v>4</v>
      </c>
      <c r="C17" s="42">
        <v>500</v>
      </c>
      <c r="D17" s="37">
        <v>12814</v>
      </c>
      <c r="E17" s="27">
        <v>8.827135830704158</v>
      </c>
      <c r="F17" s="68">
        <v>3975.443936</v>
      </c>
      <c r="G17" s="27">
        <v>21.433510214213417</v>
      </c>
    </row>
    <row r="18" spans="1:7" s="2" customFormat="1" ht="24.75" customHeight="1">
      <c r="A18" s="43">
        <v>501</v>
      </c>
      <c r="B18" s="30" t="s">
        <v>4</v>
      </c>
      <c r="C18" s="44">
        <v>1000</v>
      </c>
      <c r="D18" s="17">
        <v>3962</v>
      </c>
      <c r="E18" s="28">
        <v>2.729289227505063</v>
      </c>
      <c r="F18" s="18">
        <v>2708.441405</v>
      </c>
      <c r="G18" s="28">
        <v>14.602496589871675</v>
      </c>
    </row>
    <row r="19" spans="1:7" s="2" customFormat="1" ht="24.75" customHeight="1">
      <c r="A19" s="41">
        <v>1001</v>
      </c>
      <c r="B19" s="29" t="s">
        <v>4</v>
      </c>
      <c r="C19" s="42">
        <v>2000</v>
      </c>
      <c r="D19" s="37">
        <v>1462</v>
      </c>
      <c r="E19" s="27">
        <v>1.0071228800132261</v>
      </c>
      <c r="F19" s="68">
        <v>1989.26159</v>
      </c>
      <c r="G19" s="27">
        <v>10.725055942030878</v>
      </c>
    </row>
    <row r="20" spans="1:7" s="2" customFormat="1" ht="24.75" customHeight="1">
      <c r="A20" s="43">
        <v>2001</v>
      </c>
      <c r="B20" s="30" t="s">
        <v>4</v>
      </c>
      <c r="C20" s="44">
        <v>3000</v>
      </c>
      <c r="D20" s="17">
        <v>393</v>
      </c>
      <c r="E20" s="28">
        <v>0.27072454982571675</v>
      </c>
      <c r="F20" s="18">
        <v>952.033974</v>
      </c>
      <c r="G20" s="28">
        <v>5.1328682367329925</v>
      </c>
    </row>
    <row r="21" spans="1:7" s="2" customFormat="1" ht="24.75" customHeight="1">
      <c r="A21" s="41">
        <v>3001</v>
      </c>
      <c r="B21" s="29" t="s">
        <v>4</v>
      </c>
      <c r="C21" s="42">
        <v>5000</v>
      </c>
      <c r="D21" s="37">
        <v>212</v>
      </c>
      <c r="E21" s="27">
        <v>0.14603970626730775</v>
      </c>
      <c r="F21" s="68">
        <v>800.846655</v>
      </c>
      <c r="G21" s="27">
        <v>4.31774544838183</v>
      </c>
    </row>
    <row r="22" spans="1:7" s="2" customFormat="1" ht="24.75" customHeight="1">
      <c r="A22" s="43">
        <v>5001</v>
      </c>
      <c r="B22" s="30" t="s">
        <v>4</v>
      </c>
      <c r="C22" s="44">
        <v>10000</v>
      </c>
      <c r="D22" s="17">
        <v>118</v>
      </c>
      <c r="E22" s="28">
        <v>0.08128625160161469</v>
      </c>
      <c r="F22" s="18">
        <v>800.215327</v>
      </c>
      <c r="G22" s="28">
        <v>4.3143416586782495</v>
      </c>
    </row>
    <row r="23" spans="1:7" s="2" customFormat="1" ht="24.75" customHeight="1">
      <c r="A23" s="41">
        <v>10001</v>
      </c>
      <c r="B23" s="31" t="s">
        <v>8</v>
      </c>
      <c r="C23" s="42"/>
      <c r="D23" s="37">
        <v>65</v>
      </c>
      <c r="E23" s="27">
        <v>0.044776325034787755</v>
      </c>
      <c r="F23" s="68">
        <v>3331.638274</v>
      </c>
      <c r="G23" s="27">
        <v>17.962447496541262</v>
      </c>
    </row>
    <row r="24" spans="1:7" s="2" customFormat="1" ht="24.75" customHeight="1">
      <c r="A24" s="48" t="s">
        <v>5</v>
      </c>
      <c r="B24" s="30"/>
      <c r="C24" s="49"/>
      <c r="D24" s="17">
        <v>145166</v>
      </c>
      <c r="E24" s="28">
        <v>100</v>
      </c>
      <c r="F24" s="69">
        <v>18547.796866999997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78">
        <v>24</v>
      </c>
      <c r="B42" s="50"/>
      <c r="C42" s="50"/>
      <c r="D42" s="51"/>
      <c r="E42" s="51"/>
      <c r="F42" s="55"/>
      <c r="G42" s="160" t="s">
        <v>85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7</v>
      </c>
      <c r="B1" s="5"/>
      <c r="C1" s="5"/>
      <c r="D1" s="5"/>
      <c r="E1" s="6"/>
      <c r="F1" s="6"/>
      <c r="G1" s="6"/>
    </row>
    <row r="2" spans="1:7" ht="12.75">
      <c r="A2" s="4" t="s">
        <v>240</v>
      </c>
      <c r="B2" s="5"/>
      <c r="C2" s="5"/>
      <c r="D2" s="5"/>
      <c r="E2" s="6"/>
      <c r="F2" s="6"/>
      <c r="G2" s="6"/>
    </row>
    <row r="3" spans="1:7" ht="12.75">
      <c r="A3" s="4" t="s">
        <v>6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54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142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71</v>
      </c>
      <c r="B8" s="57"/>
      <c r="C8" s="58"/>
      <c r="D8" s="76" t="s">
        <v>72</v>
      </c>
      <c r="E8" s="77"/>
      <c r="F8" s="76" t="s">
        <v>73</v>
      </c>
      <c r="G8" s="77"/>
    </row>
    <row r="9" spans="1:7" s="26" customFormat="1" ht="21.75" customHeight="1">
      <c r="A9" s="59" t="s">
        <v>74</v>
      </c>
      <c r="B9" s="60"/>
      <c r="C9" s="61"/>
      <c r="D9" s="78" t="s">
        <v>75</v>
      </c>
      <c r="E9" s="79"/>
      <c r="F9" s="78" t="s">
        <v>76</v>
      </c>
      <c r="G9" s="79"/>
    </row>
    <row r="10" spans="1:7" s="25" customFormat="1" ht="21.75" customHeight="1">
      <c r="A10" s="62" t="s">
        <v>77</v>
      </c>
      <c r="B10" s="63"/>
      <c r="C10" s="64"/>
      <c r="D10" s="75" t="s">
        <v>78</v>
      </c>
      <c r="E10" s="80" t="s">
        <v>79</v>
      </c>
      <c r="F10" s="81" t="s">
        <v>80</v>
      </c>
      <c r="G10" s="80" t="s">
        <v>79</v>
      </c>
    </row>
    <row r="11" spans="1:7" s="26" customFormat="1" ht="21.75" customHeight="1">
      <c r="A11" s="65" t="s">
        <v>81</v>
      </c>
      <c r="B11" s="66"/>
      <c r="C11" s="67"/>
      <c r="D11" s="82" t="s">
        <v>82</v>
      </c>
      <c r="E11" s="83" t="s">
        <v>83</v>
      </c>
      <c r="F11" s="83" t="s">
        <v>84</v>
      </c>
      <c r="G11" s="83" t="s">
        <v>83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59545</v>
      </c>
      <c r="E13" s="27">
        <v>41.125929814140775</v>
      </c>
      <c r="F13" s="68">
        <v>0</v>
      </c>
      <c r="G13" s="27" t="s">
        <v>241</v>
      </c>
    </row>
    <row r="14" spans="1:7" s="2" customFormat="1" ht="24.75" customHeight="1">
      <c r="A14" s="43">
        <v>1</v>
      </c>
      <c r="B14" s="30" t="s">
        <v>4</v>
      </c>
      <c r="C14" s="44">
        <v>50</v>
      </c>
      <c r="D14" s="17">
        <v>44056</v>
      </c>
      <c r="E14" s="28">
        <v>30.428146173344295</v>
      </c>
      <c r="F14" s="18">
        <v>672.827532</v>
      </c>
      <c r="G14" s="28">
        <v>3.950366200469113</v>
      </c>
    </row>
    <row r="15" spans="1:7" s="2" customFormat="1" ht="24.75" customHeight="1">
      <c r="A15" s="41">
        <v>51</v>
      </c>
      <c r="B15" s="29" t="s">
        <v>4</v>
      </c>
      <c r="C15" s="42">
        <v>100</v>
      </c>
      <c r="D15" s="37">
        <v>11170</v>
      </c>
      <c r="E15" s="27">
        <v>7.714781023158157</v>
      </c>
      <c r="F15" s="68">
        <v>808.867007</v>
      </c>
      <c r="G15" s="27">
        <v>4.749093539066729</v>
      </c>
    </row>
    <row r="16" spans="1:7" s="2" customFormat="1" ht="24.75" customHeight="1">
      <c r="A16" s="43">
        <v>101</v>
      </c>
      <c r="B16" s="30" t="s">
        <v>4</v>
      </c>
      <c r="C16" s="44">
        <v>200</v>
      </c>
      <c r="D16" s="17">
        <v>11482</v>
      </c>
      <c r="E16" s="28">
        <v>7.930269982802324</v>
      </c>
      <c r="F16" s="18">
        <v>1653.202847</v>
      </c>
      <c r="G16" s="28">
        <v>9.706434916382271</v>
      </c>
    </row>
    <row r="17" spans="1:7" s="2" customFormat="1" ht="24.75" customHeight="1">
      <c r="A17" s="41">
        <v>201</v>
      </c>
      <c r="B17" s="29" t="s">
        <v>4</v>
      </c>
      <c r="C17" s="42">
        <v>500</v>
      </c>
      <c r="D17" s="37">
        <v>12011</v>
      </c>
      <c r="E17" s="27">
        <v>8.295634276557978</v>
      </c>
      <c r="F17" s="68">
        <v>3777.254825</v>
      </c>
      <c r="G17" s="27">
        <v>22.177362075068704</v>
      </c>
    </row>
    <row r="18" spans="1:7" s="2" customFormat="1" ht="24.75" customHeight="1">
      <c r="A18" s="43">
        <v>501</v>
      </c>
      <c r="B18" s="30" t="s">
        <v>4</v>
      </c>
      <c r="C18" s="44">
        <v>1000</v>
      </c>
      <c r="D18" s="17">
        <v>4136</v>
      </c>
      <c r="E18" s="28">
        <v>2.856610054770111</v>
      </c>
      <c r="F18" s="18">
        <v>2827.833993</v>
      </c>
      <c r="G18" s="28">
        <v>16.60303613509801</v>
      </c>
    </row>
    <row r="19" spans="1:7" s="2" customFormat="1" ht="24.75" customHeight="1">
      <c r="A19" s="41">
        <v>1001</v>
      </c>
      <c r="B19" s="29" t="s">
        <v>4</v>
      </c>
      <c r="C19" s="42">
        <v>2000</v>
      </c>
      <c r="D19" s="37">
        <v>1523</v>
      </c>
      <c r="E19" s="27">
        <v>1.0518900177502124</v>
      </c>
      <c r="F19" s="68">
        <v>2045.313092</v>
      </c>
      <c r="G19" s="27">
        <v>12.008628249793103</v>
      </c>
    </row>
    <row r="20" spans="1:7" s="2" customFormat="1" ht="24.75" customHeight="1">
      <c r="A20" s="43">
        <v>2001</v>
      </c>
      <c r="B20" s="30" t="s">
        <v>4</v>
      </c>
      <c r="C20" s="44">
        <v>3000</v>
      </c>
      <c r="D20" s="17">
        <v>356</v>
      </c>
      <c r="E20" s="28">
        <v>0.2458784283119341</v>
      </c>
      <c r="F20" s="18">
        <v>856.688942</v>
      </c>
      <c r="G20" s="28">
        <v>5.0298700333095825</v>
      </c>
    </row>
    <row r="21" spans="1:7" s="2" customFormat="1" ht="24.75" customHeight="1">
      <c r="A21" s="41">
        <v>3001</v>
      </c>
      <c r="B21" s="29" t="s">
        <v>4</v>
      </c>
      <c r="C21" s="42">
        <v>5000</v>
      </c>
      <c r="D21" s="37">
        <v>229</v>
      </c>
      <c r="E21" s="27">
        <v>0.15816337102087896</v>
      </c>
      <c r="F21" s="68">
        <v>881.808835</v>
      </c>
      <c r="G21" s="27">
        <v>5.177356233780048</v>
      </c>
    </row>
    <row r="22" spans="1:7" s="2" customFormat="1" ht="24.75" customHeight="1">
      <c r="A22" s="43">
        <v>5001</v>
      </c>
      <c r="B22" s="30" t="s">
        <v>4</v>
      </c>
      <c r="C22" s="44">
        <v>10000</v>
      </c>
      <c r="D22" s="17">
        <v>185</v>
      </c>
      <c r="E22" s="28">
        <v>0.1277739023531118</v>
      </c>
      <c r="F22" s="18">
        <v>1272.628933</v>
      </c>
      <c r="G22" s="28">
        <v>7.471974738783834</v>
      </c>
    </row>
    <row r="23" spans="1:7" s="2" customFormat="1" ht="24.75" customHeight="1">
      <c r="A23" s="41">
        <v>10001</v>
      </c>
      <c r="B23" s="31" t="s">
        <v>8</v>
      </c>
      <c r="C23" s="42"/>
      <c r="D23" s="37">
        <v>94</v>
      </c>
      <c r="E23" s="27">
        <v>0.06492295579022979</v>
      </c>
      <c r="F23" s="68">
        <v>2235.603377</v>
      </c>
      <c r="G23" s="27">
        <v>13.125877878248609</v>
      </c>
    </row>
    <row r="24" spans="1:7" s="2" customFormat="1" ht="24.75" customHeight="1">
      <c r="A24" s="48" t="s">
        <v>5</v>
      </c>
      <c r="B24" s="30"/>
      <c r="C24" s="49"/>
      <c r="D24" s="17">
        <v>144787</v>
      </c>
      <c r="E24" s="28">
        <v>100</v>
      </c>
      <c r="F24" s="69">
        <v>17032.029383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90" t="s">
        <v>85</v>
      </c>
      <c r="B42" s="50"/>
      <c r="C42" s="50"/>
      <c r="D42" s="51"/>
      <c r="E42" s="51"/>
      <c r="F42" s="55"/>
      <c r="G42" s="189">
        <v>25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7</v>
      </c>
      <c r="B1" s="5"/>
      <c r="C1" s="5"/>
      <c r="D1" s="5"/>
      <c r="E1" s="6"/>
      <c r="F1" s="6"/>
      <c r="G1" s="6"/>
    </row>
    <row r="2" spans="1:7" ht="12.75">
      <c r="A2" s="4" t="s">
        <v>240</v>
      </c>
      <c r="B2" s="5"/>
      <c r="C2" s="5"/>
      <c r="D2" s="5"/>
      <c r="E2" s="6"/>
      <c r="F2" s="6"/>
      <c r="G2" s="6"/>
    </row>
    <row r="3" spans="1:7" ht="12.75">
      <c r="A3" s="4" t="s">
        <v>6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55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143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71</v>
      </c>
      <c r="B8" s="57"/>
      <c r="C8" s="58"/>
      <c r="D8" s="76" t="s">
        <v>72</v>
      </c>
      <c r="E8" s="77"/>
      <c r="F8" s="76" t="s">
        <v>73</v>
      </c>
      <c r="G8" s="77"/>
    </row>
    <row r="9" spans="1:7" s="26" customFormat="1" ht="21.75" customHeight="1">
      <c r="A9" s="59" t="s">
        <v>74</v>
      </c>
      <c r="B9" s="60"/>
      <c r="C9" s="61"/>
      <c r="D9" s="78" t="s">
        <v>75</v>
      </c>
      <c r="E9" s="79"/>
      <c r="F9" s="78" t="s">
        <v>76</v>
      </c>
      <c r="G9" s="79"/>
    </row>
    <row r="10" spans="1:7" s="25" customFormat="1" ht="21.75" customHeight="1">
      <c r="A10" s="62" t="s">
        <v>77</v>
      </c>
      <c r="B10" s="63"/>
      <c r="C10" s="64"/>
      <c r="D10" s="75" t="s">
        <v>78</v>
      </c>
      <c r="E10" s="80" t="s">
        <v>79</v>
      </c>
      <c r="F10" s="81" t="s">
        <v>80</v>
      </c>
      <c r="G10" s="80" t="s">
        <v>79</v>
      </c>
    </row>
    <row r="11" spans="1:7" s="26" customFormat="1" ht="21.75" customHeight="1">
      <c r="A11" s="65" t="s">
        <v>81</v>
      </c>
      <c r="B11" s="66"/>
      <c r="C11" s="67"/>
      <c r="D11" s="82" t="s">
        <v>82</v>
      </c>
      <c r="E11" s="83" t="s">
        <v>83</v>
      </c>
      <c r="F11" s="83" t="s">
        <v>84</v>
      </c>
      <c r="G11" s="83" t="s">
        <v>83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40042</v>
      </c>
      <c r="E13" s="27">
        <v>32.023608634106154</v>
      </c>
      <c r="F13" s="68">
        <v>0</v>
      </c>
      <c r="G13" s="27" t="s">
        <v>241</v>
      </c>
    </row>
    <row r="14" spans="1:7" s="2" customFormat="1" ht="24.75" customHeight="1">
      <c r="A14" s="43">
        <v>1</v>
      </c>
      <c r="B14" s="30" t="s">
        <v>4</v>
      </c>
      <c r="C14" s="44">
        <v>50</v>
      </c>
      <c r="D14" s="17">
        <v>43460</v>
      </c>
      <c r="E14" s="28">
        <v>34.75715576740057</v>
      </c>
      <c r="F14" s="18">
        <v>636.103369</v>
      </c>
      <c r="G14" s="28">
        <v>1.7454088765646694</v>
      </c>
    </row>
    <row r="15" spans="1:7" s="2" customFormat="1" ht="24.75" customHeight="1">
      <c r="A15" s="41">
        <v>51</v>
      </c>
      <c r="B15" s="29" t="s">
        <v>4</v>
      </c>
      <c r="C15" s="42">
        <v>100</v>
      </c>
      <c r="D15" s="37">
        <v>10044</v>
      </c>
      <c r="E15" s="27">
        <v>8.032693799534545</v>
      </c>
      <c r="F15" s="68">
        <v>727.183638</v>
      </c>
      <c r="G15" s="27">
        <v>1.9953247200264224</v>
      </c>
    </row>
    <row r="16" spans="1:7" s="2" customFormat="1" ht="24.75" customHeight="1">
      <c r="A16" s="43">
        <v>101</v>
      </c>
      <c r="B16" s="30" t="s">
        <v>4</v>
      </c>
      <c r="C16" s="44">
        <v>200</v>
      </c>
      <c r="D16" s="17">
        <v>9445</v>
      </c>
      <c r="E16" s="28">
        <v>7.553643263301849</v>
      </c>
      <c r="F16" s="18">
        <v>1360.981184</v>
      </c>
      <c r="G16" s="28">
        <v>3.73440663130821</v>
      </c>
    </row>
    <row r="17" spans="1:7" s="2" customFormat="1" ht="24.75" customHeight="1">
      <c r="A17" s="41">
        <v>201</v>
      </c>
      <c r="B17" s="29" t="s">
        <v>4</v>
      </c>
      <c r="C17" s="42">
        <v>500</v>
      </c>
      <c r="D17" s="37">
        <v>11049</v>
      </c>
      <c r="E17" s="27">
        <v>8.83644302977471</v>
      </c>
      <c r="F17" s="68">
        <v>3560.62635</v>
      </c>
      <c r="G17" s="27">
        <v>9.770029747193586</v>
      </c>
    </row>
    <row r="18" spans="1:7" s="2" customFormat="1" ht="24.75" customHeight="1">
      <c r="A18" s="43">
        <v>501</v>
      </c>
      <c r="B18" s="30" t="s">
        <v>4</v>
      </c>
      <c r="C18" s="44">
        <v>1000</v>
      </c>
      <c r="D18" s="17">
        <v>5694</v>
      </c>
      <c r="E18" s="28">
        <v>4.553779220883084</v>
      </c>
      <c r="F18" s="18">
        <v>3975.805979</v>
      </c>
      <c r="G18" s="28">
        <v>10.909244291780327</v>
      </c>
    </row>
    <row r="19" spans="1:7" s="2" customFormat="1" ht="24.75" customHeight="1">
      <c r="A19" s="41">
        <v>1001</v>
      </c>
      <c r="B19" s="29" t="s">
        <v>4</v>
      </c>
      <c r="C19" s="42">
        <v>2000</v>
      </c>
      <c r="D19" s="37">
        <v>3017</v>
      </c>
      <c r="E19" s="27">
        <v>2.412847191676197</v>
      </c>
      <c r="F19" s="68">
        <v>4165.226591</v>
      </c>
      <c r="G19" s="27">
        <v>11.428996951020073</v>
      </c>
    </row>
    <row r="20" spans="1:7" s="2" customFormat="1" ht="24.75" customHeight="1">
      <c r="A20" s="43">
        <v>2001</v>
      </c>
      <c r="B20" s="30" t="s">
        <v>4</v>
      </c>
      <c r="C20" s="44">
        <v>3000</v>
      </c>
      <c r="D20" s="17">
        <v>950</v>
      </c>
      <c r="E20" s="28">
        <v>0.7597629539583649</v>
      </c>
      <c r="F20" s="18">
        <v>2297.283631</v>
      </c>
      <c r="G20" s="28">
        <v>6.303534043276092</v>
      </c>
    </row>
    <row r="21" spans="1:7" s="2" customFormat="1" ht="24.75" customHeight="1">
      <c r="A21" s="41">
        <v>3001</v>
      </c>
      <c r="B21" s="29" t="s">
        <v>4</v>
      </c>
      <c r="C21" s="42">
        <v>5000</v>
      </c>
      <c r="D21" s="37">
        <v>638</v>
      </c>
      <c r="E21" s="27">
        <v>0.5102408048688809</v>
      </c>
      <c r="F21" s="68">
        <v>2434.755394</v>
      </c>
      <c r="G21" s="27">
        <v>6.680743860281784</v>
      </c>
    </row>
    <row r="22" spans="1:7" s="2" customFormat="1" ht="24.75" customHeight="1">
      <c r="A22" s="43">
        <v>5001</v>
      </c>
      <c r="B22" s="30" t="s">
        <v>4</v>
      </c>
      <c r="C22" s="44">
        <v>10000</v>
      </c>
      <c r="D22" s="17">
        <v>389</v>
      </c>
      <c r="E22" s="28">
        <v>0.3111029358840042</v>
      </c>
      <c r="F22" s="18">
        <v>2641.480551</v>
      </c>
      <c r="G22" s="28">
        <v>7.247978592278661</v>
      </c>
    </row>
    <row r="23" spans="1:7" s="2" customFormat="1" ht="24.75" customHeight="1">
      <c r="A23" s="41">
        <v>10001</v>
      </c>
      <c r="B23" s="31" t="s">
        <v>8</v>
      </c>
      <c r="C23" s="42"/>
      <c r="D23" s="37">
        <v>311</v>
      </c>
      <c r="E23" s="27">
        <v>0.24872239861163314</v>
      </c>
      <c r="F23" s="68">
        <v>14644.929043</v>
      </c>
      <c r="G23" s="27">
        <v>40.18433228627017</v>
      </c>
    </row>
    <row r="24" spans="1:7" s="2" customFormat="1" ht="24.75" customHeight="1">
      <c r="A24" s="48" t="s">
        <v>5</v>
      </c>
      <c r="B24" s="30"/>
      <c r="C24" s="49"/>
      <c r="D24" s="17">
        <v>125039</v>
      </c>
      <c r="E24" s="28">
        <v>100</v>
      </c>
      <c r="F24" s="69">
        <v>36444.37573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78">
        <v>26</v>
      </c>
      <c r="B42" s="50"/>
      <c r="C42" s="50"/>
      <c r="D42" s="51"/>
      <c r="E42" s="51"/>
      <c r="F42" s="55"/>
      <c r="G42" s="160" t="s">
        <v>85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7</v>
      </c>
      <c r="B1" s="5"/>
      <c r="C1" s="5"/>
      <c r="D1" s="5"/>
      <c r="E1" s="6"/>
      <c r="F1" s="6"/>
      <c r="G1" s="6"/>
    </row>
    <row r="2" spans="1:7" ht="12.75">
      <c r="A2" s="4" t="s">
        <v>240</v>
      </c>
      <c r="B2" s="5"/>
      <c r="C2" s="5"/>
      <c r="D2" s="5"/>
      <c r="E2" s="6"/>
      <c r="F2" s="6"/>
      <c r="G2" s="6"/>
    </row>
    <row r="3" spans="1:7" ht="12.75">
      <c r="A3" s="4" t="s">
        <v>6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56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144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71</v>
      </c>
      <c r="B8" s="57"/>
      <c r="C8" s="58"/>
      <c r="D8" s="76" t="s">
        <v>72</v>
      </c>
      <c r="E8" s="77"/>
      <c r="F8" s="76" t="s">
        <v>73</v>
      </c>
      <c r="G8" s="77"/>
    </row>
    <row r="9" spans="1:7" s="26" customFormat="1" ht="21.75" customHeight="1">
      <c r="A9" s="59" t="s">
        <v>74</v>
      </c>
      <c r="B9" s="60"/>
      <c r="C9" s="61"/>
      <c r="D9" s="78" t="s">
        <v>75</v>
      </c>
      <c r="E9" s="79"/>
      <c r="F9" s="78" t="s">
        <v>76</v>
      </c>
      <c r="G9" s="79"/>
    </row>
    <row r="10" spans="1:7" s="25" customFormat="1" ht="21.75" customHeight="1">
      <c r="A10" s="62" t="s">
        <v>77</v>
      </c>
      <c r="B10" s="63"/>
      <c r="C10" s="64"/>
      <c r="D10" s="75" t="s">
        <v>78</v>
      </c>
      <c r="E10" s="80" t="s">
        <v>79</v>
      </c>
      <c r="F10" s="81" t="s">
        <v>80</v>
      </c>
      <c r="G10" s="80" t="s">
        <v>79</v>
      </c>
    </row>
    <row r="11" spans="1:7" s="26" customFormat="1" ht="21.75" customHeight="1">
      <c r="A11" s="65" t="s">
        <v>81</v>
      </c>
      <c r="B11" s="66"/>
      <c r="C11" s="67"/>
      <c r="D11" s="82" t="s">
        <v>82</v>
      </c>
      <c r="E11" s="83" t="s">
        <v>83</v>
      </c>
      <c r="F11" s="83" t="s">
        <v>84</v>
      </c>
      <c r="G11" s="83" t="s">
        <v>83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48511</v>
      </c>
      <c r="E13" s="27">
        <v>31.385704303718846</v>
      </c>
      <c r="F13" s="68">
        <v>0</v>
      </c>
      <c r="G13" s="27" t="s">
        <v>241</v>
      </c>
    </row>
    <row r="14" spans="1:7" s="2" customFormat="1" ht="24.75" customHeight="1">
      <c r="A14" s="43">
        <v>1</v>
      </c>
      <c r="B14" s="30" t="s">
        <v>4</v>
      </c>
      <c r="C14" s="44">
        <v>50</v>
      </c>
      <c r="D14" s="17">
        <v>48546</v>
      </c>
      <c r="E14" s="28">
        <v>31.408348645221395</v>
      </c>
      <c r="F14" s="18">
        <v>837.194489</v>
      </c>
      <c r="G14" s="28">
        <v>2.803278056672408</v>
      </c>
    </row>
    <row r="15" spans="1:7" s="2" customFormat="1" ht="24.75" customHeight="1">
      <c r="A15" s="41">
        <v>51</v>
      </c>
      <c r="B15" s="29" t="s">
        <v>4</v>
      </c>
      <c r="C15" s="42">
        <v>100</v>
      </c>
      <c r="D15" s="37">
        <v>14920</v>
      </c>
      <c r="E15" s="27">
        <v>9.65295929194379</v>
      </c>
      <c r="F15" s="68">
        <v>1076.314143</v>
      </c>
      <c r="G15" s="27">
        <v>3.6039508845334365</v>
      </c>
    </row>
    <row r="16" spans="1:7" s="2" customFormat="1" ht="24.75" customHeight="1">
      <c r="A16" s="43">
        <v>101</v>
      </c>
      <c r="B16" s="30" t="s">
        <v>4</v>
      </c>
      <c r="C16" s="44">
        <v>200</v>
      </c>
      <c r="D16" s="17">
        <v>14593</v>
      </c>
      <c r="E16" s="28">
        <v>9.441396444191403</v>
      </c>
      <c r="F16" s="18">
        <v>2090.669655</v>
      </c>
      <c r="G16" s="28">
        <v>7.000438302708863</v>
      </c>
    </row>
    <row r="17" spans="1:7" s="2" customFormat="1" ht="24.75" customHeight="1">
      <c r="A17" s="41">
        <v>201</v>
      </c>
      <c r="B17" s="29" t="s">
        <v>4</v>
      </c>
      <c r="C17" s="42">
        <v>500</v>
      </c>
      <c r="D17" s="37">
        <v>16176</v>
      </c>
      <c r="E17" s="27">
        <v>10.46556766129241</v>
      </c>
      <c r="F17" s="68">
        <v>5162.472247</v>
      </c>
      <c r="G17" s="27">
        <v>17.28612091735281</v>
      </c>
    </row>
    <row r="18" spans="1:7" s="2" customFormat="1" ht="24.75" customHeight="1">
      <c r="A18" s="43">
        <v>501</v>
      </c>
      <c r="B18" s="30" t="s">
        <v>4</v>
      </c>
      <c r="C18" s="44">
        <v>1000</v>
      </c>
      <c r="D18" s="17">
        <v>7170</v>
      </c>
      <c r="E18" s="28">
        <v>4.638855102093631</v>
      </c>
      <c r="F18" s="18">
        <v>4956.401519</v>
      </c>
      <c r="G18" s="28">
        <v>16.596109746095678</v>
      </c>
    </row>
    <row r="19" spans="1:7" s="2" customFormat="1" ht="24.75" customHeight="1">
      <c r="A19" s="41">
        <v>1001</v>
      </c>
      <c r="B19" s="29" t="s">
        <v>4</v>
      </c>
      <c r="C19" s="42">
        <v>2000</v>
      </c>
      <c r="D19" s="37">
        <v>2976</v>
      </c>
      <c r="E19" s="27">
        <v>1.925416008902461</v>
      </c>
      <c r="F19" s="68">
        <v>4054.525228</v>
      </c>
      <c r="G19" s="27">
        <v>13.576249905148494</v>
      </c>
    </row>
    <row r="20" spans="1:7" s="2" customFormat="1" ht="24.75" customHeight="1">
      <c r="A20" s="43">
        <v>2001</v>
      </c>
      <c r="B20" s="30" t="s">
        <v>4</v>
      </c>
      <c r="C20" s="44">
        <v>3000</v>
      </c>
      <c r="D20" s="17">
        <v>722</v>
      </c>
      <c r="E20" s="28">
        <v>0.4671204161382987</v>
      </c>
      <c r="F20" s="18">
        <v>1747.94337</v>
      </c>
      <c r="G20" s="28">
        <v>5.852847047858457</v>
      </c>
    </row>
    <row r="21" spans="1:7" s="2" customFormat="1" ht="24.75" customHeight="1">
      <c r="A21" s="41">
        <v>3001</v>
      </c>
      <c r="B21" s="29" t="s">
        <v>4</v>
      </c>
      <c r="C21" s="42">
        <v>5000</v>
      </c>
      <c r="D21" s="37">
        <v>477</v>
      </c>
      <c r="E21" s="27">
        <v>0.3086100256204549</v>
      </c>
      <c r="F21" s="68">
        <v>1829.780381</v>
      </c>
      <c r="G21" s="27">
        <v>6.12687166241843</v>
      </c>
    </row>
    <row r="22" spans="1:7" s="2" customFormat="1" ht="24.75" customHeight="1">
      <c r="A22" s="43">
        <v>5001</v>
      </c>
      <c r="B22" s="30" t="s">
        <v>4</v>
      </c>
      <c r="C22" s="44">
        <v>10000</v>
      </c>
      <c r="D22" s="17">
        <v>277</v>
      </c>
      <c r="E22" s="28">
        <v>0.1792137884630315</v>
      </c>
      <c r="F22" s="18">
        <v>1883.933012</v>
      </c>
      <c r="G22" s="28">
        <v>6.308197368915499</v>
      </c>
    </row>
    <row r="23" spans="1:7" s="2" customFormat="1" ht="24.75" customHeight="1">
      <c r="A23" s="41">
        <v>10001</v>
      </c>
      <c r="B23" s="31" t="s">
        <v>8</v>
      </c>
      <c r="C23" s="42"/>
      <c r="D23" s="37">
        <v>196</v>
      </c>
      <c r="E23" s="27">
        <v>0.12680831241427498</v>
      </c>
      <c r="F23" s="68">
        <v>6225.605336</v>
      </c>
      <c r="G23" s="27">
        <v>20.84593610829592</v>
      </c>
    </row>
    <row r="24" spans="1:7" s="2" customFormat="1" ht="24.75" customHeight="1">
      <c r="A24" s="48" t="s">
        <v>5</v>
      </c>
      <c r="B24" s="30"/>
      <c r="C24" s="49"/>
      <c r="D24" s="17">
        <v>154564</v>
      </c>
      <c r="E24" s="28">
        <v>100</v>
      </c>
      <c r="F24" s="69">
        <v>29864.83938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90" t="s">
        <v>85</v>
      </c>
      <c r="B42" s="50"/>
      <c r="C42" s="50"/>
      <c r="D42" s="51"/>
      <c r="E42" s="51"/>
      <c r="F42" s="55"/>
      <c r="G42" s="189">
        <v>27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7</v>
      </c>
      <c r="B1" s="5"/>
      <c r="C1" s="5"/>
      <c r="D1" s="5"/>
      <c r="E1" s="6"/>
      <c r="F1" s="6"/>
      <c r="G1" s="6"/>
    </row>
    <row r="2" spans="1:7" ht="12.75">
      <c r="A2" s="4" t="s">
        <v>240</v>
      </c>
      <c r="B2" s="5"/>
      <c r="C2" s="5"/>
      <c r="D2" s="5"/>
      <c r="E2" s="6"/>
      <c r="F2" s="6"/>
      <c r="G2" s="6"/>
    </row>
    <row r="3" spans="1:7" ht="12.75">
      <c r="A3" s="4" t="s">
        <v>6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57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145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71</v>
      </c>
      <c r="B8" s="57"/>
      <c r="C8" s="58"/>
      <c r="D8" s="76" t="s">
        <v>72</v>
      </c>
      <c r="E8" s="77"/>
      <c r="F8" s="76" t="s">
        <v>73</v>
      </c>
      <c r="G8" s="77"/>
    </row>
    <row r="9" spans="1:7" s="26" customFormat="1" ht="21.75" customHeight="1">
      <c r="A9" s="59" t="s">
        <v>74</v>
      </c>
      <c r="B9" s="60"/>
      <c r="C9" s="61"/>
      <c r="D9" s="78" t="s">
        <v>75</v>
      </c>
      <c r="E9" s="79"/>
      <c r="F9" s="78" t="s">
        <v>76</v>
      </c>
      <c r="G9" s="79"/>
    </row>
    <row r="10" spans="1:7" s="25" customFormat="1" ht="21.75" customHeight="1">
      <c r="A10" s="62" t="s">
        <v>77</v>
      </c>
      <c r="B10" s="63"/>
      <c r="C10" s="64"/>
      <c r="D10" s="75" t="s">
        <v>78</v>
      </c>
      <c r="E10" s="80" t="s">
        <v>79</v>
      </c>
      <c r="F10" s="81" t="s">
        <v>80</v>
      </c>
      <c r="G10" s="80" t="s">
        <v>79</v>
      </c>
    </row>
    <row r="11" spans="1:7" s="26" customFormat="1" ht="21.75" customHeight="1">
      <c r="A11" s="65" t="s">
        <v>81</v>
      </c>
      <c r="B11" s="66"/>
      <c r="C11" s="67"/>
      <c r="D11" s="82" t="s">
        <v>82</v>
      </c>
      <c r="E11" s="83" t="s">
        <v>83</v>
      </c>
      <c r="F11" s="83" t="s">
        <v>84</v>
      </c>
      <c r="G11" s="83" t="s">
        <v>83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11807</v>
      </c>
      <c r="E13" s="27">
        <v>26.837140584157293</v>
      </c>
      <c r="F13" s="68">
        <v>0</v>
      </c>
      <c r="G13" s="27" t="s">
        <v>241</v>
      </c>
    </row>
    <row r="14" spans="1:7" s="2" customFormat="1" ht="24.75" customHeight="1">
      <c r="A14" s="43">
        <v>1</v>
      </c>
      <c r="B14" s="30" t="s">
        <v>4</v>
      </c>
      <c r="C14" s="44">
        <v>50</v>
      </c>
      <c r="D14" s="17">
        <v>12908</v>
      </c>
      <c r="E14" s="28">
        <v>29.33969769291965</v>
      </c>
      <c r="F14" s="18">
        <v>237.89425</v>
      </c>
      <c r="G14" s="28">
        <v>2.8125021653627598</v>
      </c>
    </row>
    <row r="15" spans="1:7" s="2" customFormat="1" ht="24.75" customHeight="1">
      <c r="A15" s="41">
        <v>51</v>
      </c>
      <c r="B15" s="29" t="s">
        <v>4</v>
      </c>
      <c r="C15" s="42">
        <v>100</v>
      </c>
      <c r="D15" s="37">
        <v>4219</v>
      </c>
      <c r="E15" s="27">
        <v>9.589726105239231</v>
      </c>
      <c r="F15" s="68">
        <v>310.461606</v>
      </c>
      <c r="G15" s="27">
        <v>3.670428936962537</v>
      </c>
    </row>
    <row r="16" spans="1:7" s="2" customFormat="1" ht="24.75" customHeight="1">
      <c r="A16" s="43">
        <v>101</v>
      </c>
      <c r="B16" s="30" t="s">
        <v>4</v>
      </c>
      <c r="C16" s="44">
        <v>200</v>
      </c>
      <c r="D16" s="17">
        <v>4651</v>
      </c>
      <c r="E16" s="28">
        <v>10.571655869985225</v>
      </c>
      <c r="F16" s="18">
        <v>675.272541</v>
      </c>
      <c r="G16" s="28">
        <v>7.9834022208292685</v>
      </c>
    </row>
    <row r="17" spans="1:7" s="2" customFormat="1" ht="24.75" customHeight="1">
      <c r="A17" s="41">
        <v>201</v>
      </c>
      <c r="B17" s="29" t="s">
        <v>4</v>
      </c>
      <c r="C17" s="42">
        <v>500</v>
      </c>
      <c r="D17" s="37">
        <v>5994</v>
      </c>
      <c r="E17" s="27">
        <v>13.624275485850665</v>
      </c>
      <c r="F17" s="68">
        <v>1949.965458</v>
      </c>
      <c r="G17" s="27">
        <v>23.053445272458607</v>
      </c>
    </row>
    <row r="18" spans="1:7" s="2" customFormat="1" ht="24.75" customHeight="1">
      <c r="A18" s="43">
        <v>501</v>
      </c>
      <c r="B18" s="30" t="s">
        <v>4</v>
      </c>
      <c r="C18" s="44">
        <v>1000</v>
      </c>
      <c r="D18" s="17">
        <v>2916</v>
      </c>
      <c r="E18" s="28">
        <v>6.628025912035459</v>
      </c>
      <c r="F18" s="18">
        <v>2014.007901</v>
      </c>
      <c r="G18" s="28">
        <v>23.810586353475156</v>
      </c>
    </row>
    <row r="19" spans="1:7" s="2" customFormat="1" ht="24.75" customHeight="1">
      <c r="A19" s="41">
        <v>1001</v>
      </c>
      <c r="B19" s="29" t="s">
        <v>4</v>
      </c>
      <c r="C19" s="42">
        <v>2000</v>
      </c>
      <c r="D19" s="37">
        <v>1040</v>
      </c>
      <c r="E19" s="27">
        <v>2.3639049892033186</v>
      </c>
      <c r="F19" s="68">
        <v>1397.103325</v>
      </c>
      <c r="G19" s="27">
        <v>16.51723875965061</v>
      </c>
    </row>
    <row r="20" spans="1:7" s="2" customFormat="1" ht="24.75" customHeight="1">
      <c r="A20" s="43">
        <v>2001</v>
      </c>
      <c r="B20" s="30" t="s">
        <v>4</v>
      </c>
      <c r="C20" s="44">
        <v>3000</v>
      </c>
      <c r="D20" s="17">
        <v>254</v>
      </c>
      <c r="E20" s="28">
        <v>0.5773383339015797</v>
      </c>
      <c r="F20" s="18">
        <v>604.176655</v>
      </c>
      <c r="G20" s="28">
        <v>7.142871887189914</v>
      </c>
    </row>
    <row r="21" spans="1:7" s="2" customFormat="1" ht="24.75" customHeight="1">
      <c r="A21" s="41">
        <v>3001</v>
      </c>
      <c r="B21" s="29" t="s">
        <v>4</v>
      </c>
      <c r="C21" s="42">
        <v>5000</v>
      </c>
      <c r="D21" s="37">
        <v>122</v>
      </c>
      <c r="E21" s="27">
        <v>0.2773042391180816</v>
      </c>
      <c r="F21" s="68">
        <v>460.703436</v>
      </c>
      <c r="G21" s="27">
        <v>5.446661326787275</v>
      </c>
    </row>
    <row r="22" spans="1:7" s="2" customFormat="1" ht="24.75" customHeight="1">
      <c r="A22" s="43">
        <v>5001</v>
      </c>
      <c r="B22" s="30" t="s">
        <v>4</v>
      </c>
      <c r="C22" s="44">
        <v>10000</v>
      </c>
      <c r="D22" s="17">
        <v>62</v>
      </c>
      <c r="E22" s="28">
        <v>0.14092510512558246</v>
      </c>
      <c r="F22" s="18">
        <v>413.162401</v>
      </c>
      <c r="G22" s="28">
        <v>4.884607961138098</v>
      </c>
    </row>
    <row r="23" spans="1:7" s="2" customFormat="1" ht="24.75" customHeight="1">
      <c r="A23" s="41">
        <v>10001</v>
      </c>
      <c r="B23" s="31" t="s">
        <v>8</v>
      </c>
      <c r="C23" s="42"/>
      <c r="D23" s="37">
        <v>22</v>
      </c>
      <c r="E23" s="27">
        <v>0.05000568246391635</v>
      </c>
      <c r="F23" s="68">
        <v>395.708137</v>
      </c>
      <c r="G23" s="27">
        <v>4.678255116145782</v>
      </c>
    </row>
    <row r="24" spans="1:7" s="2" customFormat="1" ht="24.75" customHeight="1">
      <c r="A24" s="48" t="s">
        <v>5</v>
      </c>
      <c r="B24" s="30"/>
      <c r="C24" s="49"/>
      <c r="D24" s="17">
        <v>43995</v>
      </c>
      <c r="E24" s="28">
        <v>100</v>
      </c>
      <c r="F24" s="69">
        <v>8458.45571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78">
        <v>28</v>
      </c>
      <c r="B42" s="50"/>
      <c r="C42" s="50"/>
      <c r="D42" s="51"/>
      <c r="E42" s="51"/>
      <c r="F42" s="55"/>
      <c r="G42" s="160" t="s">
        <v>85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7</v>
      </c>
      <c r="B1" s="5"/>
      <c r="C1" s="5"/>
      <c r="D1" s="5"/>
      <c r="E1" s="6"/>
      <c r="F1" s="6"/>
      <c r="G1" s="6"/>
    </row>
    <row r="2" spans="1:7" ht="12.75">
      <c r="A2" s="4" t="s">
        <v>240</v>
      </c>
      <c r="B2" s="5"/>
      <c r="C2" s="5"/>
      <c r="D2" s="5"/>
      <c r="E2" s="6"/>
      <c r="F2" s="6"/>
      <c r="G2" s="6"/>
    </row>
    <row r="3" spans="1:7" ht="12.75">
      <c r="A3" s="4" t="s">
        <v>6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58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146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71</v>
      </c>
      <c r="B8" s="57"/>
      <c r="C8" s="58"/>
      <c r="D8" s="76" t="s">
        <v>72</v>
      </c>
      <c r="E8" s="77"/>
      <c r="F8" s="76" t="s">
        <v>73</v>
      </c>
      <c r="G8" s="77"/>
    </row>
    <row r="9" spans="1:7" s="26" customFormat="1" ht="21.75" customHeight="1">
      <c r="A9" s="59" t="s">
        <v>74</v>
      </c>
      <c r="B9" s="60"/>
      <c r="C9" s="61"/>
      <c r="D9" s="78" t="s">
        <v>75</v>
      </c>
      <c r="E9" s="79"/>
      <c r="F9" s="78" t="s">
        <v>76</v>
      </c>
      <c r="G9" s="79"/>
    </row>
    <row r="10" spans="1:7" s="25" customFormat="1" ht="21.75" customHeight="1">
      <c r="A10" s="62" t="s">
        <v>77</v>
      </c>
      <c r="B10" s="63"/>
      <c r="C10" s="64"/>
      <c r="D10" s="75" t="s">
        <v>78</v>
      </c>
      <c r="E10" s="80" t="s">
        <v>79</v>
      </c>
      <c r="F10" s="81" t="s">
        <v>80</v>
      </c>
      <c r="G10" s="80" t="s">
        <v>79</v>
      </c>
    </row>
    <row r="11" spans="1:7" s="26" customFormat="1" ht="21.75" customHeight="1">
      <c r="A11" s="65" t="s">
        <v>81</v>
      </c>
      <c r="B11" s="66"/>
      <c r="C11" s="67"/>
      <c r="D11" s="82" t="s">
        <v>82</v>
      </c>
      <c r="E11" s="83" t="s">
        <v>83</v>
      </c>
      <c r="F11" s="83" t="s">
        <v>84</v>
      </c>
      <c r="G11" s="83" t="s">
        <v>83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5415</v>
      </c>
      <c r="E13" s="27">
        <v>17.087948499479314</v>
      </c>
      <c r="F13" s="68">
        <v>0</v>
      </c>
      <c r="G13" s="27" t="s">
        <v>241</v>
      </c>
    </row>
    <row r="14" spans="1:7" s="2" customFormat="1" ht="24.75" customHeight="1">
      <c r="A14" s="43">
        <v>1</v>
      </c>
      <c r="B14" s="30" t="s">
        <v>4</v>
      </c>
      <c r="C14" s="44">
        <v>50</v>
      </c>
      <c r="D14" s="17">
        <v>9633</v>
      </c>
      <c r="E14" s="28">
        <v>30.3985610148632</v>
      </c>
      <c r="F14" s="18">
        <v>184.121292</v>
      </c>
      <c r="G14" s="28">
        <v>2.2155026083031943</v>
      </c>
    </row>
    <row r="15" spans="1:7" s="2" customFormat="1" ht="24.75" customHeight="1">
      <c r="A15" s="41">
        <v>51</v>
      </c>
      <c r="B15" s="29" t="s">
        <v>4</v>
      </c>
      <c r="C15" s="42">
        <v>100</v>
      </c>
      <c r="D15" s="37">
        <v>3625</v>
      </c>
      <c r="E15" s="27">
        <v>11.439300703714222</v>
      </c>
      <c r="F15" s="68">
        <v>262.953511</v>
      </c>
      <c r="G15" s="27">
        <v>3.164078326601046</v>
      </c>
    </row>
    <row r="16" spans="1:7" s="2" customFormat="1" ht="24.75" customHeight="1">
      <c r="A16" s="43">
        <v>101</v>
      </c>
      <c r="B16" s="30" t="s">
        <v>4</v>
      </c>
      <c r="C16" s="44">
        <v>200</v>
      </c>
      <c r="D16" s="17">
        <v>4071</v>
      </c>
      <c r="E16" s="28">
        <v>12.846729148916028</v>
      </c>
      <c r="F16" s="18">
        <v>590.869341</v>
      </c>
      <c r="G16" s="28">
        <v>7.109838041718115</v>
      </c>
    </row>
    <row r="17" spans="1:7" s="2" customFormat="1" ht="24.75" customHeight="1">
      <c r="A17" s="41">
        <v>201</v>
      </c>
      <c r="B17" s="29" t="s">
        <v>4</v>
      </c>
      <c r="C17" s="42">
        <v>500</v>
      </c>
      <c r="D17" s="37">
        <v>5208</v>
      </c>
      <c r="E17" s="27">
        <v>16.434724983432737</v>
      </c>
      <c r="F17" s="68">
        <v>1674.940894</v>
      </c>
      <c r="G17" s="27">
        <v>20.154300891016362</v>
      </c>
    </row>
    <row r="18" spans="1:7" s="2" customFormat="1" ht="24.75" customHeight="1">
      <c r="A18" s="43">
        <v>501</v>
      </c>
      <c r="B18" s="30" t="s">
        <v>4</v>
      </c>
      <c r="C18" s="44">
        <v>1000</v>
      </c>
      <c r="D18" s="17">
        <v>2373</v>
      </c>
      <c r="E18" s="28">
        <v>7.488402915838304</v>
      </c>
      <c r="F18" s="18">
        <v>1624.750852</v>
      </c>
      <c r="G18" s="28">
        <v>19.550371993092664</v>
      </c>
    </row>
    <row r="19" spans="1:7" s="2" customFormat="1" ht="24.75" customHeight="1">
      <c r="A19" s="41">
        <v>1001</v>
      </c>
      <c r="B19" s="29" t="s">
        <v>4</v>
      </c>
      <c r="C19" s="42">
        <v>2000</v>
      </c>
      <c r="D19" s="37">
        <v>863</v>
      </c>
      <c r="E19" s="27">
        <v>2.7233424847738963</v>
      </c>
      <c r="F19" s="68">
        <v>1166.252171</v>
      </c>
      <c r="G19" s="27">
        <v>14.033329327222855</v>
      </c>
    </row>
    <row r="20" spans="1:7" s="2" customFormat="1" ht="24.75" customHeight="1">
      <c r="A20" s="43">
        <v>2001</v>
      </c>
      <c r="B20" s="30" t="s">
        <v>4</v>
      </c>
      <c r="C20" s="44">
        <v>3000</v>
      </c>
      <c r="D20" s="17">
        <v>216</v>
      </c>
      <c r="E20" s="28">
        <v>0.6816245384833854</v>
      </c>
      <c r="F20" s="18">
        <v>518.892226</v>
      </c>
      <c r="G20" s="28">
        <v>6.243748713925224</v>
      </c>
    </row>
    <row r="21" spans="1:7" s="2" customFormat="1" ht="24.75" customHeight="1">
      <c r="A21" s="41">
        <v>3001</v>
      </c>
      <c r="B21" s="29" t="s">
        <v>4</v>
      </c>
      <c r="C21" s="42">
        <v>5000</v>
      </c>
      <c r="D21" s="37">
        <v>146</v>
      </c>
      <c r="E21" s="27">
        <v>0.4607276973082142</v>
      </c>
      <c r="F21" s="68">
        <v>550.986183</v>
      </c>
      <c r="G21" s="27">
        <v>6.62993026127321</v>
      </c>
    </row>
    <row r="22" spans="1:7" s="2" customFormat="1" ht="24.75" customHeight="1">
      <c r="A22" s="43">
        <v>5001</v>
      </c>
      <c r="B22" s="30" t="s">
        <v>4</v>
      </c>
      <c r="C22" s="44">
        <v>10000</v>
      </c>
      <c r="D22" s="17">
        <v>83</v>
      </c>
      <c r="E22" s="28">
        <v>0.26192054025056016</v>
      </c>
      <c r="F22" s="18">
        <v>568.58952</v>
      </c>
      <c r="G22" s="28">
        <v>6.841748452503044</v>
      </c>
    </row>
    <row r="23" spans="1:7" s="2" customFormat="1" ht="24.75" customHeight="1">
      <c r="A23" s="41">
        <v>10001</v>
      </c>
      <c r="B23" s="31" t="s">
        <v>8</v>
      </c>
      <c r="C23" s="42"/>
      <c r="D23" s="37">
        <v>56</v>
      </c>
      <c r="E23" s="27">
        <v>0.17671747294013695</v>
      </c>
      <c r="F23" s="68">
        <v>1168.231924</v>
      </c>
      <c r="G23" s="27">
        <v>14.057151384344287</v>
      </c>
    </row>
    <row r="24" spans="1:7" s="2" customFormat="1" ht="24.75" customHeight="1">
      <c r="A24" s="48" t="s">
        <v>5</v>
      </c>
      <c r="B24" s="30"/>
      <c r="C24" s="49"/>
      <c r="D24" s="17">
        <v>31689</v>
      </c>
      <c r="E24" s="28">
        <v>100</v>
      </c>
      <c r="F24" s="69">
        <v>8310.587914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90" t="s">
        <v>85</v>
      </c>
      <c r="B42" s="50"/>
      <c r="C42" s="50"/>
      <c r="D42" s="51"/>
      <c r="E42" s="51"/>
      <c r="F42" s="55"/>
      <c r="G42" s="189">
        <v>29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7</v>
      </c>
      <c r="B1" s="5"/>
      <c r="C1" s="5"/>
      <c r="D1" s="5"/>
      <c r="E1" s="6"/>
      <c r="F1" s="6"/>
      <c r="G1" s="6"/>
    </row>
    <row r="2" spans="1:7" ht="12.75">
      <c r="A2" s="4" t="s">
        <v>240</v>
      </c>
      <c r="B2" s="5"/>
      <c r="C2" s="5"/>
      <c r="D2" s="5"/>
      <c r="E2" s="6"/>
      <c r="F2" s="6"/>
      <c r="G2" s="6"/>
    </row>
    <row r="3" spans="1:7" ht="12.75">
      <c r="A3" s="4" t="s">
        <v>6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59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147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71</v>
      </c>
      <c r="B8" s="57"/>
      <c r="C8" s="58"/>
      <c r="D8" s="76" t="s">
        <v>72</v>
      </c>
      <c r="E8" s="77"/>
      <c r="F8" s="76" t="s">
        <v>73</v>
      </c>
      <c r="G8" s="77"/>
    </row>
    <row r="9" spans="1:7" s="26" customFormat="1" ht="21.75" customHeight="1">
      <c r="A9" s="59" t="s">
        <v>74</v>
      </c>
      <c r="B9" s="60"/>
      <c r="C9" s="61"/>
      <c r="D9" s="78" t="s">
        <v>75</v>
      </c>
      <c r="E9" s="79"/>
      <c r="F9" s="78" t="s">
        <v>76</v>
      </c>
      <c r="G9" s="79"/>
    </row>
    <row r="10" spans="1:7" s="25" customFormat="1" ht="21.75" customHeight="1">
      <c r="A10" s="62" t="s">
        <v>77</v>
      </c>
      <c r="B10" s="63"/>
      <c r="C10" s="64"/>
      <c r="D10" s="75" t="s">
        <v>78</v>
      </c>
      <c r="E10" s="80" t="s">
        <v>79</v>
      </c>
      <c r="F10" s="81" t="s">
        <v>80</v>
      </c>
      <c r="G10" s="80" t="s">
        <v>79</v>
      </c>
    </row>
    <row r="11" spans="1:7" s="26" customFormat="1" ht="21.75" customHeight="1">
      <c r="A11" s="65" t="s">
        <v>81</v>
      </c>
      <c r="B11" s="66"/>
      <c r="C11" s="67"/>
      <c r="D11" s="82" t="s">
        <v>82</v>
      </c>
      <c r="E11" s="83" t="s">
        <v>83</v>
      </c>
      <c r="F11" s="83" t="s">
        <v>84</v>
      </c>
      <c r="G11" s="83" t="s">
        <v>83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1347</v>
      </c>
      <c r="E13" s="27">
        <v>15.279038112522686</v>
      </c>
      <c r="F13" s="68">
        <v>0</v>
      </c>
      <c r="G13" s="27" t="s">
        <v>241</v>
      </c>
    </row>
    <row r="14" spans="1:7" s="2" customFormat="1" ht="24.75" customHeight="1">
      <c r="A14" s="43">
        <v>1</v>
      </c>
      <c r="B14" s="30" t="s">
        <v>4</v>
      </c>
      <c r="C14" s="44">
        <v>50</v>
      </c>
      <c r="D14" s="17">
        <v>2582</v>
      </c>
      <c r="E14" s="28">
        <v>29.28765880217786</v>
      </c>
      <c r="F14" s="18">
        <v>49.877974</v>
      </c>
      <c r="G14" s="28">
        <v>1.8360960805099962</v>
      </c>
    </row>
    <row r="15" spans="1:7" s="2" customFormat="1" ht="24.75" customHeight="1">
      <c r="A15" s="41">
        <v>51</v>
      </c>
      <c r="B15" s="29" t="s">
        <v>4</v>
      </c>
      <c r="C15" s="42">
        <v>100</v>
      </c>
      <c r="D15" s="37">
        <v>1033</v>
      </c>
      <c r="E15" s="27">
        <v>11.717332123411978</v>
      </c>
      <c r="F15" s="68">
        <v>74.603429</v>
      </c>
      <c r="G15" s="27">
        <v>2.746283631718999</v>
      </c>
    </row>
    <row r="16" spans="1:7" s="2" customFormat="1" ht="24.75" customHeight="1">
      <c r="A16" s="43">
        <v>101</v>
      </c>
      <c r="B16" s="30" t="s">
        <v>4</v>
      </c>
      <c r="C16" s="44">
        <v>200</v>
      </c>
      <c r="D16" s="17">
        <v>1165</v>
      </c>
      <c r="E16" s="28">
        <v>13.214609800362977</v>
      </c>
      <c r="F16" s="18">
        <v>169.13403</v>
      </c>
      <c r="G16" s="28">
        <v>6.226121565480188</v>
      </c>
    </row>
    <row r="17" spans="1:7" s="2" customFormat="1" ht="24.75" customHeight="1">
      <c r="A17" s="41">
        <v>201</v>
      </c>
      <c r="B17" s="29" t="s">
        <v>4</v>
      </c>
      <c r="C17" s="42">
        <v>500</v>
      </c>
      <c r="D17" s="37">
        <v>1570</v>
      </c>
      <c r="E17" s="27">
        <v>17.80852994555354</v>
      </c>
      <c r="F17" s="68">
        <v>506.219219</v>
      </c>
      <c r="G17" s="27">
        <v>18.63482113136214</v>
      </c>
    </row>
    <row r="18" spans="1:7" s="2" customFormat="1" ht="24.75" customHeight="1">
      <c r="A18" s="43">
        <v>501</v>
      </c>
      <c r="B18" s="30" t="s">
        <v>4</v>
      </c>
      <c r="C18" s="44">
        <v>1000</v>
      </c>
      <c r="D18" s="17">
        <v>725</v>
      </c>
      <c r="E18" s="28">
        <v>8.223684210526317</v>
      </c>
      <c r="F18" s="18">
        <v>494.884937</v>
      </c>
      <c r="G18" s="28">
        <v>18.217586246168224</v>
      </c>
    </row>
    <row r="19" spans="1:7" s="2" customFormat="1" ht="24.75" customHeight="1">
      <c r="A19" s="41">
        <v>1001</v>
      </c>
      <c r="B19" s="29" t="s">
        <v>4</v>
      </c>
      <c r="C19" s="42">
        <v>2000</v>
      </c>
      <c r="D19" s="37">
        <v>243</v>
      </c>
      <c r="E19" s="27">
        <v>2.7563520871143377</v>
      </c>
      <c r="F19" s="68">
        <v>323.987478</v>
      </c>
      <c r="G19" s="27">
        <v>11.926549753005578</v>
      </c>
    </row>
    <row r="20" spans="1:7" s="2" customFormat="1" ht="24.75" customHeight="1">
      <c r="A20" s="43">
        <v>2001</v>
      </c>
      <c r="B20" s="30" t="s">
        <v>4</v>
      </c>
      <c r="C20" s="44">
        <v>3000</v>
      </c>
      <c r="D20" s="17">
        <v>59</v>
      </c>
      <c r="E20" s="28">
        <v>0.6692377495462796</v>
      </c>
      <c r="F20" s="18">
        <v>142.690932</v>
      </c>
      <c r="G20" s="28">
        <v>5.252704549898486</v>
      </c>
    </row>
    <row r="21" spans="1:7" s="2" customFormat="1" ht="24.75" customHeight="1">
      <c r="A21" s="41">
        <v>3001</v>
      </c>
      <c r="B21" s="29" t="s">
        <v>4</v>
      </c>
      <c r="C21" s="42">
        <v>5000</v>
      </c>
      <c r="D21" s="37">
        <v>40</v>
      </c>
      <c r="E21" s="27">
        <v>0.4537205081669692</v>
      </c>
      <c r="F21" s="68">
        <v>151.515732</v>
      </c>
      <c r="G21" s="27">
        <v>5.577560982344693</v>
      </c>
    </row>
    <row r="22" spans="1:7" s="2" customFormat="1" ht="24.75" customHeight="1">
      <c r="A22" s="43">
        <v>5001</v>
      </c>
      <c r="B22" s="30" t="s">
        <v>4</v>
      </c>
      <c r="C22" s="44">
        <v>10000</v>
      </c>
      <c r="D22" s="17">
        <v>35</v>
      </c>
      <c r="E22" s="28">
        <v>0.397005444646098</v>
      </c>
      <c r="F22" s="18">
        <v>220.036879</v>
      </c>
      <c r="G22" s="28">
        <v>8.099945100006513</v>
      </c>
    </row>
    <row r="23" spans="1:7" s="2" customFormat="1" ht="24.75" customHeight="1">
      <c r="A23" s="41">
        <v>10001</v>
      </c>
      <c r="B23" s="31" t="s">
        <v>8</v>
      </c>
      <c r="C23" s="42"/>
      <c r="D23" s="37">
        <v>17</v>
      </c>
      <c r="E23" s="27">
        <v>0.1928312159709619</v>
      </c>
      <c r="F23" s="68">
        <v>583.572481</v>
      </c>
      <c r="G23" s="27">
        <v>21.482330959505177</v>
      </c>
    </row>
    <row r="24" spans="1:7" s="2" customFormat="1" ht="24.75" customHeight="1">
      <c r="A24" s="48" t="s">
        <v>5</v>
      </c>
      <c r="B24" s="30"/>
      <c r="C24" s="49"/>
      <c r="D24" s="17">
        <v>8816</v>
      </c>
      <c r="E24" s="28">
        <v>100</v>
      </c>
      <c r="F24" s="69">
        <v>2716.523091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78">
        <v>30</v>
      </c>
      <c r="B42" s="50"/>
      <c r="C42" s="50"/>
      <c r="D42" s="51"/>
      <c r="E42" s="51"/>
      <c r="F42" s="55"/>
      <c r="G42" s="160" t="s">
        <v>85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7</v>
      </c>
      <c r="B1" s="5"/>
      <c r="C1" s="5"/>
      <c r="D1" s="5"/>
      <c r="E1" s="6"/>
      <c r="F1" s="6"/>
      <c r="G1" s="6"/>
    </row>
    <row r="2" spans="1:7" ht="12.75">
      <c r="A2" s="4" t="s">
        <v>240</v>
      </c>
      <c r="B2" s="5"/>
      <c r="C2" s="5"/>
      <c r="D2" s="5"/>
      <c r="E2" s="6"/>
      <c r="F2" s="6"/>
      <c r="G2" s="6"/>
    </row>
    <row r="3" spans="1:7" ht="12.75">
      <c r="A3" s="4" t="s">
        <v>6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60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148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71</v>
      </c>
      <c r="B8" s="57"/>
      <c r="C8" s="58"/>
      <c r="D8" s="76" t="s">
        <v>72</v>
      </c>
      <c r="E8" s="77"/>
      <c r="F8" s="76" t="s">
        <v>73</v>
      </c>
      <c r="G8" s="77"/>
    </row>
    <row r="9" spans="1:7" s="26" customFormat="1" ht="21.75" customHeight="1">
      <c r="A9" s="59" t="s">
        <v>74</v>
      </c>
      <c r="B9" s="60"/>
      <c r="C9" s="61"/>
      <c r="D9" s="78" t="s">
        <v>75</v>
      </c>
      <c r="E9" s="79"/>
      <c r="F9" s="78" t="s">
        <v>76</v>
      </c>
      <c r="G9" s="79"/>
    </row>
    <row r="10" spans="1:7" s="25" customFormat="1" ht="21.75" customHeight="1">
      <c r="A10" s="62" t="s">
        <v>77</v>
      </c>
      <c r="B10" s="63"/>
      <c r="C10" s="64"/>
      <c r="D10" s="75" t="s">
        <v>78</v>
      </c>
      <c r="E10" s="80" t="s">
        <v>79</v>
      </c>
      <c r="F10" s="81" t="s">
        <v>80</v>
      </c>
      <c r="G10" s="80" t="s">
        <v>79</v>
      </c>
    </row>
    <row r="11" spans="1:7" s="26" customFormat="1" ht="21.75" customHeight="1">
      <c r="A11" s="65" t="s">
        <v>81</v>
      </c>
      <c r="B11" s="66"/>
      <c r="C11" s="67"/>
      <c r="D11" s="82" t="s">
        <v>82</v>
      </c>
      <c r="E11" s="83" t="s">
        <v>83</v>
      </c>
      <c r="F11" s="83" t="s">
        <v>84</v>
      </c>
      <c r="G11" s="83" t="s">
        <v>83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50055</v>
      </c>
      <c r="E13" s="27">
        <v>19.227518918296006</v>
      </c>
      <c r="F13" s="68">
        <v>0</v>
      </c>
      <c r="G13" s="27" t="s">
        <v>241</v>
      </c>
    </row>
    <row r="14" spans="1:7" s="2" customFormat="1" ht="24.75" customHeight="1">
      <c r="A14" s="43">
        <v>1</v>
      </c>
      <c r="B14" s="30" t="s">
        <v>4</v>
      </c>
      <c r="C14" s="44">
        <v>50</v>
      </c>
      <c r="D14" s="17">
        <v>81966</v>
      </c>
      <c r="E14" s="28">
        <v>31.4854223485576</v>
      </c>
      <c r="F14" s="18">
        <v>1532.174943</v>
      </c>
      <c r="G14" s="28">
        <v>2.5078319705016616</v>
      </c>
    </row>
    <row r="15" spans="1:7" s="2" customFormat="1" ht="24.75" customHeight="1">
      <c r="A15" s="41">
        <v>51</v>
      </c>
      <c r="B15" s="29" t="s">
        <v>4</v>
      </c>
      <c r="C15" s="42">
        <v>100</v>
      </c>
      <c r="D15" s="37">
        <v>28346</v>
      </c>
      <c r="E15" s="27">
        <v>10.8884876887028</v>
      </c>
      <c r="F15" s="68">
        <v>2059.766199</v>
      </c>
      <c r="G15" s="27">
        <v>3.3713823275929187</v>
      </c>
    </row>
    <row r="16" spans="1:7" s="2" customFormat="1" ht="24.75" customHeight="1">
      <c r="A16" s="43">
        <v>101</v>
      </c>
      <c r="B16" s="30" t="s">
        <v>4</v>
      </c>
      <c r="C16" s="44">
        <v>200</v>
      </c>
      <c r="D16" s="17">
        <v>31245</v>
      </c>
      <c r="E16" s="28">
        <v>12.002074290323819</v>
      </c>
      <c r="F16" s="18">
        <v>4542.673264</v>
      </c>
      <c r="G16" s="28">
        <v>7.435352793784942</v>
      </c>
    </row>
    <row r="17" spans="1:7" s="2" customFormat="1" ht="24.75" customHeight="1">
      <c r="A17" s="41">
        <v>201</v>
      </c>
      <c r="B17" s="29" t="s">
        <v>4</v>
      </c>
      <c r="C17" s="42">
        <v>500</v>
      </c>
      <c r="D17" s="37">
        <v>40157</v>
      </c>
      <c r="E17" s="27">
        <v>15.425421580301924</v>
      </c>
      <c r="F17" s="68">
        <v>12949.795942</v>
      </c>
      <c r="G17" s="27">
        <v>21.195955738078066</v>
      </c>
    </row>
    <row r="18" spans="1:7" s="2" customFormat="1" ht="24.75" customHeight="1">
      <c r="A18" s="43">
        <v>501</v>
      </c>
      <c r="B18" s="30" t="s">
        <v>4</v>
      </c>
      <c r="C18" s="44">
        <v>1000</v>
      </c>
      <c r="D18" s="17">
        <v>18256</v>
      </c>
      <c r="E18" s="28">
        <v>7.01263780586179</v>
      </c>
      <c r="F18" s="18">
        <v>12572.174567</v>
      </c>
      <c r="G18" s="28">
        <v>20.577872952364608</v>
      </c>
    </row>
    <row r="19" spans="1:7" s="2" customFormat="1" ht="24.75" customHeight="1">
      <c r="A19" s="41">
        <v>1001</v>
      </c>
      <c r="B19" s="29" t="s">
        <v>4</v>
      </c>
      <c r="C19" s="42">
        <v>2000</v>
      </c>
      <c r="D19" s="37">
        <v>6812</v>
      </c>
      <c r="E19" s="27">
        <v>2.6166788307148616</v>
      </c>
      <c r="F19" s="68">
        <v>9200.647916</v>
      </c>
      <c r="G19" s="27">
        <v>15.059428493130165</v>
      </c>
    </row>
    <row r="20" spans="1:7" s="2" customFormat="1" ht="24.75" customHeight="1">
      <c r="A20" s="43">
        <v>2001</v>
      </c>
      <c r="B20" s="30" t="s">
        <v>4</v>
      </c>
      <c r="C20" s="44">
        <v>3000</v>
      </c>
      <c r="D20" s="17">
        <v>1622</v>
      </c>
      <c r="E20" s="28">
        <v>0.6230553528214189</v>
      </c>
      <c r="F20" s="18">
        <v>3928.424439</v>
      </c>
      <c r="G20" s="28">
        <v>6.42996313628153</v>
      </c>
    </row>
    <row r="21" spans="1:7" s="2" customFormat="1" ht="24.75" customHeight="1">
      <c r="A21" s="41">
        <v>3001</v>
      </c>
      <c r="B21" s="29" t="s">
        <v>4</v>
      </c>
      <c r="C21" s="42">
        <v>5000</v>
      </c>
      <c r="D21" s="37">
        <v>1050</v>
      </c>
      <c r="E21" s="27">
        <v>0.40333422963162135</v>
      </c>
      <c r="F21" s="68">
        <v>3951.804925</v>
      </c>
      <c r="G21" s="27">
        <v>6.468231827820017</v>
      </c>
    </row>
    <row r="22" spans="1:7" s="2" customFormat="1" ht="24.75" customHeight="1">
      <c r="A22" s="43">
        <v>5001</v>
      </c>
      <c r="B22" s="30" t="s">
        <v>4</v>
      </c>
      <c r="C22" s="44">
        <v>10000</v>
      </c>
      <c r="D22" s="17">
        <v>528</v>
      </c>
      <c r="E22" s="28">
        <v>0.2028194983290439</v>
      </c>
      <c r="F22" s="18">
        <v>3587.354525</v>
      </c>
      <c r="G22" s="28">
        <v>5.871707019110808</v>
      </c>
    </row>
    <row r="23" spans="1:7" s="2" customFormat="1" ht="24.75" customHeight="1">
      <c r="A23" s="41">
        <v>10001</v>
      </c>
      <c r="B23" s="31" t="s">
        <v>8</v>
      </c>
      <c r="C23" s="42"/>
      <c r="D23" s="37">
        <v>293</v>
      </c>
      <c r="E23" s="27">
        <v>0.11254945645910959</v>
      </c>
      <c r="F23" s="68">
        <v>6770.781431</v>
      </c>
      <c r="G23" s="27">
        <v>11.082273741335287</v>
      </c>
    </row>
    <row r="24" spans="1:7" s="2" customFormat="1" ht="24.75" customHeight="1">
      <c r="A24" s="48" t="s">
        <v>5</v>
      </c>
      <c r="B24" s="30"/>
      <c r="C24" s="49"/>
      <c r="D24" s="17">
        <v>260330</v>
      </c>
      <c r="E24" s="28">
        <v>100</v>
      </c>
      <c r="F24" s="69">
        <v>61095.598151000006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90" t="s">
        <v>85</v>
      </c>
      <c r="B42" s="50"/>
      <c r="C42" s="50"/>
      <c r="D42" s="51"/>
      <c r="E42" s="51"/>
      <c r="F42" s="55"/>
      <c r="G42" s="189">
        <v>31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7</v>
      </c>
      <c r="B1" s="5"/>
      <c r="C1" s="5"/>
      <c r="D1" s="5"/>
      <c r="E1" s="6"/>
      <c r="F1" s="6"/>
      <c r="G1" s="6"/>
    </row>
    <row r="2" spans="1:7" ht="12.75">
      <c r="A2" s="4" t="s">
        <v>240</v>
      </c>
      <c r="B2" s="5"/>
      <c r="C2" s="5"/>
      <c r="D2" s="5"/>
      <c r="E2" s="6"/>
      <c r="F2" s="6"/>
      <c r="G2" s="6"/>
    </row>
    <row r="3" spans="1:7" ht="12.75">
      <c r="A3" s="4" t="s">
        <v>6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61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149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71</v>
      </c>
      <c r="B8" s="57"/>
      <c r="C8" s="58"/>
      <c r="D8" s="76" t="s">
        <v>72</v>
      </c>
      <c r="E8" s="77"/>
      <c r="F8" s="76" t="s">
        <v>73</v>
      </c>
      <c r="G8" s="77"/>
    </row>
    <row r="9" spans="1:7" s="26" customFormat="1" ht="21.75" customHeight="1">
      <c r="A9" s="59" t="s">
        <v>74</v>
      </c>
      <c r="B9" s="60"/>
      <c r="C9" s="61"/>
      <c r="D9" s="78" t="s">
        <v>75</v>
      </c>
      <c r="E9" s="79"/>
      <c r="F9" s="78" t="s">
        <v>76</v>
      </c>
      <c r="G9" s="79"/>
    </row>
    <row r="10" spans="1:7" s="25" customFormat="1" ht="21.75" customHeight="1">
      <c r="A10" s="62" t="s">
        <v>77</v>
      </c>
      <c r="B10" s="63"/>
      <c r="C10" s="64"/>
      <c r="D10" s="75" t="s">
        <v>78</v>
      </c>
      <c r="E10" s="80" t="s">
        <v>79</v>
      </c>
      <c r="F10" s="81" t="s">
        <v>80</v>
      </c>
      <c r="G10" s="80" t="s">
        <v>79</v>
      </c>
    </row>
    <row r="11" spans="1:7" s="26" customFormat="1" ht="21.75" customHeight="1">
      <c r="A11" s="65" t="s">
        <v>81</v>
      </c>
      <c r="B11" s="66"/>
      <c r="C11" s="67"/>
      <c r="D11" s="82" t="s">
        <v>82</v>
      </c>
      <c r="E11" s="83" t="s">
        <v>83</v>
      </c>
      <c r="F11" s="83" t="s">
        <v>84</v>
      </c>
      <c r="G11" s="83" t="s">
        <v>83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23627</v>
      </c>
      <c r="E13" s="27">
        <v>15.70484698625402</v>
      </c>
      <c r="F13" s="68">
        <v>0</v>
      </c>
      <c r="G13" s="27" t="s">
        <v>241</v>
      </c>
    </row>
    <row r="14" spans="1:7" s="2" customFormat="1" ht="24.75" customHeight="1">
      <c r="A14" s="43">
        <v>1</v>
      </c>
      <c r="B14" s="30" t="s">
        <v>4</v>
      </c>
      <c r="C14" s="44">
        <v>50</v>
      </c>
      <c r="D14" s="17">
        <v>44061</v>
      </c>
      <c r="E14" s="28">
        <v>29.287309563691473</v>
      </c>
      <c r="F14" s="18">
        <v>833.07232</v>
      </c>
      <c r="G14" s="28">
        <v>2.6210048855401302</v>
      </c>
    </row>
    <row r="15" spans="1:7" s="2" customFormat="1" ht="24.75" customHeight="1">
      <c r="A15" s="41">
        <v>51</v>
      </c>
      <c r="B15" s="29" t="s">
        <v>4</v>
      </c>
      <c r="C15" s="42">
        <v>100</v>
      </c>
      <c r="D15" s="37">
        <v>19121</v>
      </c>
      <c r="E15" s="27">
        <v>12.709712584084443</v>
      </c>
      <c r="F15" s="68">
        <v>1409.185077</v>
      </c>
      <c r="G15" s="27">
        <v>4.433565829491544</v>
      </c>
    </row>
    <row r="16" spans="1:7" s="2" customFormat="1" ht="24.75" customHeight="1">
      <c r="A16" s="43">
        <v>101</v>
      </c>
      <c r="B16" s="30" t="s">
        <v>4</v>
      </c>
      <c r="C16" s="44">
        <v>200</v>
      </c>
      <c r="D16" s="17">
        <v>24341</v>
      </c>
      <c r="E16" s="28">
        <v>16.17944218446731</v>
      </c>
      <c r="F16" s="18">
        <v>3534.999522</v>
      </c>
      <c r="G16" s="28">
        <v>11.121784741982575</v>
      </c>
    </row>
    <row r="17" spans="1:7" s="2" customFormat="1" ht="24.75" customHeight="1">
      <c r="A17" s="41">
        <v>201</v>
      </c>
      <c r="B17" s="29" t="s">
        <v>4</v>
      </c>
      <c r="C17" s="42">
        <v>500</v>
      </c>
      <c r="D17" s="37">
        <v>25126</v>
      </c>
      <c r="E17" s="27">
        <v>16.701231022839064</v>
      </c>
      <c r="F17" s="68">
        <v>7858.409656</v>
      </c>
      <c r="G17" s="27">
        <v>24.724060092347965</v>
      </c>
    </row>
    <row r="18" spans="1:7" s="2" customFormat="1" ht="24.75" customHeight="1">
      <c r="A18" s="43">
        <v>501</v>
      </c>
      <c r="B18" s="30" t="s">
        <v>4</v>
      </c>
      <c r="C18" s="44">
        <v>1000</v>
      </c>
      <c r="D18" s="17">
        <v>9341</v>
      </c>
      <c r="E18" s="28">
        <v>6.208954827045279</v>
      </c>
      <c r="F18" s="18">
        <v>6437.816263</v>
      </c>
      <c r="G18" s="28">
        <v>20.2546015183084</v>
      </c>
    </row>
    <row r="19" spans="1:7" s="2" customFormat="1" ht="24.75" customHeight="1">
      <c r="A19" s="41">
        <v>1001</v>
      </c>
      <c r="B19" s="29" t="s">
        <v>4</v>
      </c>
      <c r="C19" s="42">
        <v>2000</v>
      </c>
      <c r="D19" s="37">
        <v>3271</v>
      </c>
      <c r="E19" s="27">
        <v>2.1742309430751643</v>
      </c>
      <c r="F19" s="68">
        <v>4395.453067</v>
      </c>
      <c r="G19" s="27">
        <v>13.828936199403854</v>
      </c>
    </row>
    <row r="20" spans="1:7" s="2" customFormat="1" ht="24.75" customHeight="1">
      <c r="A20" s="43">
        <v>2001</v>
      </c>
      <c r="B20" s="30" t="s">
        <v>4</v>
      </c>
      <c r="C20" s="44">
        <v>3000</v>
      </c>
      <c r="D20" s="17">
        <v>765</v>
      </c>
      <c r="E20" s="28">
        <v>0.5084948552285236</v>
      </c>
      <c r="F20" s="18">
        <v>1847.939879</v>
      </c>
      <c r="G20" s="28">
        <v>5.813972370422099</v>
      </c>
    </row>
    <row r="21" spans="1:7" s="2" customFormat="1" ht="24.75" customHeight="1">
      <c r="A21" s="41">
        <v>3001</v>
      </c>
      <c r="B21" s="29" t="s">
        <v>4</v>
      </c>
      <c r="C21" s="42">
        <v>5000</v>
      </c>
      <c r="D21" s="37">
        <v>491</v>
      </c>
      <c r="E21" s="27">
        <v>0.32636728616628113</v>
      </c>
      <c r="F21" s="68">
        <v>1873.953892</v>
      </c>
      <c r="G21" s="27">
        <v>5.89581743180345</v>
      </c>
    </row>
    <row r="22" spans="1:7" s="2" customFormat="1" ht="24.75" customHeight="1">
      <c r="A22" s="43">
        <v>5001</v>
      </c>
      <c r="B22" s="30" t="s">
        <v>4</v>
      </c>
      <c r="C22" s="44">
        <v>10000</v>
      </c>
      <c r="D22" s="17">
        <v>208</v>
      </c>
      <c r="E22" s="28">
        <v>0.1382574246895855</v>
      </c>
      <c r="F22" s="18">
        <v>1445.076574</v>
      </c>
      <c r="G22" s="28">
        <v>4.546487345100595</v>
      </c>
    </row>
    <row r="23" spans="1:7" s="2" customFormat="1" ht="24.75" customHeight="1">
      <c r="A23" s="41">
        <v>10001</v>
      </c>
      <c r="B23" s="31" t="s">
        <v>8</v>
      </c>
      <c r="C23" s="42"/>
      <c r="D23" s="37">
        <v>92</v>
      </c>
      <c r="E23" s="27">
        <v>0.06115232245885512</v>
      </c>
      <c r="F23" s="68">
        <v>2148.556442</v>
      </c>
      <c r="G23" s="27">
        <v>6.759769585599387</v>
      </c>
    </row>
    <row r="24" spans="1:7" s="2" customFormat="1" ht="24.75" customHeight="1">
      <c r="A24" s="48" t="s">
        <v>5</v>
      </c>
      <c r="B24" s="30"/>
      <c r="C24" s="49"/>
      <c r="D24" s="17">
        <v>150444</v>
      </c>
      <c r="E24" s="28">
        <v>100</v>
      </c>
      <c r="F24" s="69">
        <v>31784.462692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78">
        <v>32</v>
      </c>
      <c r="B42" s="50"/>
      <c r="C42" s="50"/>
      <c r="D42" s="51"/>
      <c r="E42" s="51"/>
      <c r="F42" s="55"/>
      <c r="G42" s="160" t="s">
        <v>85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7</v>
      </c>
      <c r="B1" s="5"/>
      <c r="C1" s="5"/>
      <c r="D1" s="5"/>
      <c r="E1" s="6"/>
      <c r="F1" s="6"/>
      <c r="G1" s="6"/>
    </row>
    <row r="2" spans="1:7" ht="12.75">
      <c r="A2" s="4" t="s">
        <v>240</v>
      </c>
      <c r="B2" s="5"/>
      <c r="C2" s="5"/>
      <c r="D2" s="5"/>
      <c r="E2" s="6"/>
      <c r="F2" s="6"/>
      <c r="G2" s="6"/>
    </row>
    <row r="3" spans="1:7" ht="12.75">
      <c r="A3" s="4" t="s">
        <v>6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62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150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71</v>
      </c>
      <c r="B8" s="57"/>
      <c r="C8" s="58"/>
      <c r="D8" s="76" t="s">
        <v>72</v>
      </c>
      <c r="E8" s="77"/>
      <c r="F8" s="76" t="s">
        <v>73</v>
      </c>
      <c r="G8" s="77"/>
    </row>
    <row r="9" spans="1:7" s="26" customFormat="1" ht="21.75" customHeight="1">
      <c r="A9" s="59" t="s">
        <v>74</v>
      </c>
      <c r="B9" s="60"/>
      <c r="C9" s="61"/>
      <c r="D9" s="78" t="s">
        <v>75</v>
      </c>
      <c r="E9" s="79"/>
      <c r="F9" s="78" t="s">
        <v>76</v>
      </c>
      <c r="G9" s="79"/>
    </row>
    <row r="10" spans="1:7" s="25" customFormat="1" ht="21.75" customHeight="1">
      <c r="A10" s="62" t="s">
        <v>77</v>
      </c>
      <c r="B10" s="63"/>
      <c r="C10" s="64"/>
      <c r="D10" s="75" t="s">
        <v>78</v>
      </c>
      <c r="E10" s="80" t="s">
        <v>79</v>
      </c>
      <c r="F10" s="81" t="s">
        <v>80</v>
      </c>
      <c r="G10" s="80" t="s">
        <v>79</v>
      </c>
    </row>
    <row r="11" spans="1:7" s="26" customFormat="1" ht="21.75" customHeight="1">
      <c r="A11" s="65" t="s">
        <v>81</v>
      </c>
      <c r="B11" s="66"/>
      <c r="C11" s="67"/>
      <c r="D11" s="82" t="s">
        <v>82</v>
      </c>
      <c r="E11" s="83" t="s">
        <v>83</v>
      </c>
      <c r="F11" s="83" t="s">
        <v>84</v>
      </c>
      <c r="G11" s="83" t="s">
        <v>83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68648</v>
      </c>
      <c r="E13" s="27">
        <v>21.24312247411451</v>
      </c>
      <c r="F13" s="68">
        <v>0</v>
      </c>
      <c r="G13" s="27" t="s">
        <v>241</v>
      </c>
    </row>
    <row r="14" spans="1:7" s="2" customFormat="1" ht="24.75" customHeight="1">
      <c r="A14" s="43">
        <v>1</v>
      </c>
      <c r="B14" s="30" t="s">
        <v>4</v>
      </c>
      <c r="C14" s="44">
        <v>50</v>
      </c>
      <c r="D14" s="17">
        <v>102346</v>
      </c>
      <c r="E14" s="28">
        <v>31.670968021438696</v>
      </c>
      <c r="F14" s="18">
        <v>1705.377212</v>
      </c>
      <c r="G14" s="28">
        <v>2.2742122102785776</v>
      </c>
    </row>
    <row r="15" spans="1:7" s="2" customFormat="1" ht="24.75" customHeight="1">
      <c r="A15" s="41">
        <v>51</v>
      </c>
      <c r="B15" s="29" t="s">
        <v>4</v>
      </c>
      <c r="C15" s="42">
        <v>100</v>
      </c>
      <c r="D15" s="37">
        <v>31254</v>
      </c>
      <c r="E15" s="27">
        <v>9.671549787407862</v>
      </c>
      <c r="F15" s="68">
        <v>2268.523355</v>
      </c>
      <c r="G15" s="27">
        <v>3.025197872318657</v>
      </c>
    </row>
    <row r="16" spans="1:7" s="2" customFormat="1" ht="24.75" customHeight="1">
      <c r="A16" s="43">
        <v>101</v>
      </c>
      <c r="B16" s="30" t="s">
        <v>4</v>
      </c>
      <c r="C16" s="44">
        <v>200</v>
      </c>
      <c r="D16" s="17">
        <v>33196</v>
      </c>
      <c r="E16" s="28">
        <v>10.272501655557413</v>
      </c>
      <c r="F16" s="18">
        <v>4829.07445</v>
      </c>
      <c r="G16" s="28">
        <v>6.439830438249286</v>
      </c>
    </row>
    <row r="17" spans="1:7" s="2" customFormat="1" ht="24.75" customHeight="1">
      <c r="A17" s="41">
        <v>201</v>
      </c>
      <c r="B17" s="29" t="s">
        <v>4</v>
      </c>
      <c r="C17" s="42">
        <v>500</v>
      </c>
      <c r="D17" s="37">
        <v>47101</v>
      </c>
      <c r="E17" s="27">
        <v>14.575403677503605</v>
      </c>
      <c r="F17" s="68">
        <v>15415.987713</v>
      </c>
      <c r="G17" s="27">
        <v>20.5580485324376</v>
      </c>
    </row>
    <row r="18" spans="1:7" s="2" customFormat="1" ht="24.75" customHeight="1">
      <c r="A18" s="43">
        <v>501</v>
      </c>
      <c r="B18" s="30" t="s">
        <v>4</v>
      </c>
      <c r="C18" s="44">
        <v>1000</v>
      </c>
      <c r="D18" s="17">
        <v>26281</v>
      </c>
      <c r="E18" s="28">
        <v>8.132655018969285</v>
      </c>
      <c r="F18" s="18">
        <v>18227.697479</v>
      </c>
      <c r="G18" s="28">
        <v>24.3076146909402</v>
      </c>
    </row>
    <row r="19" spans="1:7" s="2" customFormat="1" ht="24.75" customHeight="1">
      <c r="A19" s="41">
        <v>1001</v>
      </c>
      <c r="B19" s="29" t="s">
        <v>4</v>
      </c>
      <c r="C19" s="42">
        <v>2000</v>
      </c>
      <c r="D19" s="37">
        <v>10312</v>
      </c>
      <c r="E19" s="27">
        <v>3.191048230874444</v>
      </c>
      <c r="F19" s="68">
        <v>13847.570987</v>
      </c>
      <c r="G19" s="27">
        <v>18.466480494600845</v>
      </c>
    </row>
    <row r="20" spans="1:7" s="2" customFormat="1" ht="24.75" customHeight="1">
      <c r="A20" s="43">
        <v>2001</v>
      </c>
      <c r="B20" s="30" t="s">
        <v>4</v>
      </c>
      <c r="C20" s="44">
        <v>3000</v>
      </c>
      <c r="D20" s="17">
        <v>2150</v>
      </c>
      <c r="E20" s="28">
        <v>0.6653174647381743</v>
      </c>
      <c r="F20" s="18">
        <v>5136.83341</v>
      </c>
      <c r="G20" s="28">
        <v>6.8502435595984394</v>
      </c>
    </row>
    <row r="21" spans="1:7" s="2" customFormat="1" ht="24.75" customHeight="1">
      <c r="A21" s="41">
        <v>3001</v>
      </c>
      <c r="B21" s="29" t="s">
        <v>4</v>
      </c>
      <c r="C21" s="42">
        <v>5000</v>
      </c>
      <c r="D21" s="37">
        <v>1147</v>
      </c>
      <c r="E21" s="27">
        <v>0.35493913118822606</v>
      </c>
      <c r="F21" s="68">
        <v>4315.61423</v>
      </c>
      <c r="G21" s="27">
        <v>5.755103626140151</v>
      </c>
    </row>
    <row r="22" spans="1:7" s="2" customFormat="1" ht="24.75" customHeight="1">
      <c r="A22" s="43">
        <v>5001</v>
      </c>
      <c r="B22" s="30" t="s">
        <v>4</v>
      </c>
      <c r="C22" s="44">
        <v>10000</v>
      </c>
      <c r="D22" s="17">
        <v>546</v>
      </c>
      <c r="E22" s="28">
        <v>0.1689596910451364</v>
      </c>
      <c r="F22" s="18">
        <v>3574.009014</v>
      </c>
      <c r="G22" s="28">
        <v>4.766133194516088</v>
      </c>
    </row>
    <row r="23" spans="1:7" s="2" customFormat="1" ht="24.75" customHeight="1">
      <c r="A23" s="41">
        <v>10001</v>
      </c>
      <c r="B23" s="31" t="s">
        <v>8</v>
      </c>
      <c r="C23" s="42"/>
      <c r="D23" s="37">
        <v>173</v>
      </c>
      <c r="E23" s="27">
        <v>0.0535348471626531</v>
      </c>
      <c r="F23" s="68">
        <v>5666.914639</v>
      </c>
      <c r="G23" s="27">
        <v>7.5571353809201804</v>
      </c>
    </row>
    <row r="24" spans="1:7" s="2" customFormat="1" ht="24.75" customHeight="1">
      <c r="A24" s="48" t="s">
        <v>5</v>
      </c>
      <c r="B24" s="30"/>
      <c r="C24" s="49"/>
      <c r="D24" s="17">
        <v>323154</v>
      </c>
      <c r="E24" s="28">
        <v>100</v>
      </c>
      <c r="F24" s="69">
        <v>74987.60248899998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90" t="s">
        <v>85</v>
      </c>
      <c r="B42" s="50"/>
      <c r="C42" s="50"/>
      <c r="D42" s="51"/>
      <c r="E42" s="51"/>
      <c r="F42" s="55"/>
      <c r="G42" s="189">
        <v>33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3"/>
  <sheetViews>
    <sheetView showGridLines="0" zoomScaleSheetLayoutView="100" workbookViewId="0" topLeftCell="A1">
      <selection activeCell="A1" sqref="A1"/>
    </sheetView>
  </sheetViews>
  <sheetFormatPr defaultColWidth="11.421875" defaultRowHeight="15" customHeight="1"/>
  <cols>
    <col min="1" max="1" width="5.421875" style="16" customWidth="1"/>
    <col min="2" max="2" width="21.28125" style="1" customWidth="1"/>
    <col min="3" max="3" width="54.7109375" style="1" customWidth="1"/>
    <col min="4" max="4" width="5.421875" style="1" customWidth="1"/>
    <col min="5" max="16384" width="11.421875" style="15" customWidth="1"/>
  </cols>
  <sheetData>
    <row r="1" spans="1:4" s="1" customFormat="1" ht="15" customHeight="1">
      <c r="A1" s="182" t="s">
        <v>242</v>
      </c>
      <c r="B1" s="184"/>
      <c r="C1" s="184"/>
      <c r="D1" s="183"/>
    </row>
    <row r="2" spans="1:4" ht="9.75" customHeight="1">
      <c r="A2" s="149"/>
      <c r="B2" s="136"/>
      <c r="C2" s="136"/>
      <c r="D2" s="135"/>
    </row>
    <row r="3" spans="1:4" ht="15" customHeight="1">
      <c r="A3" s="152">
        <v>1</v>
      </c>
      <c r="B3" s="166" t="s">
        <v>167</v>
      </c>
      <c r="C3" s="166"/>
      <c r="D3" s="135"/>
    </row>
    <row r="4" spans="1:4" ht="9.75" customHeight="1">
      <c r="A4" s="149"/>
      <c r="B4" s="137"/>
      <c r="C4" s="137"/>
      <c r="D4" s="135"/>
    </row>
    <row r="5" spans="1:4" ht="15" customHeight="1">
      <c r="A5" s="149"/>
      <c r="B5" s="135" t="s">
        <v>171</v>
      </c>
      <c r="C5" s="135"/>
      <c r="D5" s="135"/>
    </row>
    <row r="6" spans="1:4" ht="15" customHeight="1">
      <c r="A6" s="149"/>
      <c r="B6" s="135" t="s">
        <v>172</v>
      </c>
      <c r="C6" s="135"/>
      <c r="D6" s="135"/>
    </row>
    <row r="7" spans="1:4" ht="15" customHeight="1">
      <c r="A7" s="149"/>
      <c r="B7" s="135" t="s">
        <v>231</v>
      </c>
      <c r="C7" s="135"/>
      <c r="D7" s="135"/>
    </row>
    <row r="8" spans="1:4" ht="15" customHeight="1">
      <c r="A8" s="149"/>
      <c r="B8" s="174" t="s">
        <v>232</v>
      </c>
      <c r="C8" s="135"/>
      <c r="D8" s="135"/>
    </row>
    <row r="9" spans="1:4" ht="15" customHeight="1">
      <c r="A9" s="149"/>
      <c r="B9" s="135" t="s">
        <v>173</v>
      </c>
      <c r="C9" s="135"/>
      <c r="D9" s="135"/>
    </row>
    <row r="10" spans="1:4" ht="15" customHeight="1">
      <c r="A10" s="149"/>
      <c r="B10" s="135" t="s">
        <v>174</v>
      </c>
      <c r="C10" s="135"/>
      <c r="D10" s="135"/>
    </row>
    <row r="11" spans="1:4" ht="15" customHeight="1">
      <c r="A11" s="149"/>
      <c r="B11" s="135" t="s">
        <v>175</v>
      </c>
      <c r="C11" s="135"/>
      <c r="D11" s="135"/>
    </row>
    <row r="12" spans="1:4" ht="15" customHeight="1">
      <c r="A12" s="149"/>
      <c r="B12" s="135" t="s">
        <v>176</v>
      </c>
      <c r="C12" s="135"/>
      <c r="D12" s="135"/>
    </row>
    <row r="13" spans="1:4" ht="15" customHeight="1">
      <c r="A13" s="149"/>
      <c r="B13" s="136"/>
      <c r="C13" s="136"/>
      <c r="D13" s="135"/>
    </row>
    <row r="14" spans="1:4" ht="15" customHeight="1">
      <c r="A14" s="152">
        <v>2</v>
      </c>
      <c r="B14" s="166" t="s">
        <v>168</v>
      </c>
      <c r="C14" s="166"/>
      <c r="D14" s="135"/>
    </row>
    <row r="15" spans="1:4" ht="9.75" customHeight="1">
      <c r="A15" s="149"/>
      <c r="B15" s="136"/>
      <c r="C15" s="136"/>
      <c r="D15" s="135"/>
    </row>
    <row r="16" spans="1:4" ht="15" customHeight="1">
      <c r="A16" s="149"/>
      <c r="B16" s="135" t="s">
        <v>233</v>
      </c>
      <c r="C16" s="135"/>
      <c r="D16" s="135"/>
    </row>
    <row r="17" spans="1:4" ht="15" customHeight="1">
      <c r="A17" s="149"/>
      <c r="B17" s="175" t="s">
        <v>239</v>
      </c>
      <c r="C17" s="135"/>
      <c r="D17" s="135"/>
    </row>
    <row r="18" spans="1:4" ht="15" customHeight="1">
      <c r="A18" s="149"/>
      <c r="B18" s="135" t="s">
        <v>177</v>
      </c>
      <c r="C18" s="135"/>
      <c r="D18" s="135"/>
    </row>
    <row r="19" spans="1:4" ht="15" customHeight="1">
      <c r="A19" s="149"/>
      <c r="B19" s="135" t="s">
        <v>178</v>
      </c>
      <c r="C19" s="135"/>
      <c r="D19" s="135"/>
    </row>
    <row r="20" spans="1:4" ht="9.75" customHeight="1">
      <c r="A20" s="149"/>
      <c r="B20" s="135"/>
      <c r="C20" s="135"/>
      <c r="D20" s="135"/>
    </row>
    <row r="21" spans="1:4" ht="15" customHeight="1">
      <c r="A21" s="149"/>
      <c r="B21" s="135" t="s">
        <v>179</v>
      </c>
      <c r="C21" s="135"/>
      <c r="D21" s="135"/>
    </row>
    <row r="22" spans="1:4" ht="15" customHeight="1">
      <c r="A22" s="149"/>
      <c r="B22" s="135" t="s">
        <v>180</v>
      </c>
      <c r="C22" s="135"/>
      <c r="D22" s="135"/>
    </row>
    <row r="23" spans="1:4" ht="15" customHeight="1">
      <c r="A23" s="149"/>
      <c r="B23" s="135" t="s">
        <v>181</v>
      </c>
      <c r="C23" s="135"/>
      <c r="D23" s="135"/>
    </row>
    <row r="24" spans="1:4" ht="9.75" customHeight="1">
      <c r="A24" s="149"/>
      <c r="B24" s="135"/>
      <c r="C24" s="135"/>
      <c r="D24" s="135"/>
    </row>
    <row r="25" spans="1:4" ht="15" customHeight="1">
      <c r="A25" s="149"/>
      <c r="B25" s="135" t="s">
        <v>234</v>
      </c>
      <c r="C25" s="135"/>
      <c r="D25" s="135"/>
    </row>
    <row r="26" spans="1:4" ht="15" customHeight="1">
      <c r="A26" s="149"/>
      <c r="B26" s="135" t="s">
        <v>182</v>
      </c>
      <c r="C26" s="135"/>
      <c r="D26" s="135"/>
    </row>
    <row r="27" spans="1:4" ht="15" customHeight="1">
      <c r="A27" s="149"/>
      <c r="B27" s="135" t="s">
        <v>183</v>
      </c>
      <c r="C27" s="135"/>
      <c r="D27" s="135"/>
    </row>
    <row r="28" spans="1:4" ht="15" customHeight="1">
      <c r="A28" s="149"/>
      <c r="B28" s="135" t="s">
        <v>184</v>
      </c>
      <c r="C28" s="135"/>
      <c r="D28" s="135"/>
    </row>
    <row r="29" spans="1:4" ht="9.75" customHeight="1">
      <c r="A29" s="149"/>
      <c r="B29" s="15"/>
      <c r="C29" s="15"/>
      <c r="D29" s="135"/>
    </row>
    <row r="30" spans="1:4" ht="15" customHeight="1">
      <c r="A30" s="149"/>
      <c r="B30" s="135" t="s">
        <v>235</v>
      </c>
      <c r="C30" s="135"/>
      <c r="D30" s="135"/>
    </row>
    <row r="31" spans="1:4" ht="15" customHeight="1">
      <c r="A31" s="149"/>
      <c r="B31" s="135" t="s">
        <v>185</v>
      </c>
      <c r="C31" s="135"/>
      <c r="D31" s="135"/>
    </row>
    <row r="32" spans="1:4" ht="15" customHeight="1">
      <c r="A32" s="149"/>
      <c r="B32" s="135" t="s">
        <v>186</v>
      </c>
      <c r="C32" s="135"/>
      <c r="D32" s="135"/>
    </row>
    <row r="33" spans="1:4" ht="15" customHeight="1">
      <c r="A33" s="149"/>
      <c r="B33" s="135" t="s">
        <v>187</v>
      </c>
      <c r="C33" s="135"/>
      <c r="D33" s="135"/>
    </row>
    <row r="34" spans="1:4" ht="15" customHeight="1">
      <c r="A34" s="149"/>
      <c r="B34" s="135" t="s">
        <v>188</v>
      </c>
      <c r="C34" s="135"/>
      <c r="D34" s="135"/>
    </row>
    <row r="35" spans="1:4" ht="9.75" customHeight="1">
      <c r="A35" s="149"/>
      <c r="B35" s="15"/>
      <c r="C35" s="15"/>
      <c r="D35" s="135"/>
    </row>
    <row r="36" spans="1:4" ht="15" customHeight="1">
      <c r="A36" s="152">
        <v>3</v>
      </c>
      <c r="B36" s="166" t="s">
        <v>169</v>
      </c>
      <c r="C36" s="166"/>
      <c r="D36" s="135"/>
    </row>
    <row r="37" spans="1:4" ht="9.75" customHeight="1">
      <c r="A37" s="149"/>
      <c r="B37" s="135"/>
      <c r="C37" s="135"/>
      <c r="D37" s="135"/>
    </row>
    <row r="38" spans="1:4" ht="15" customHeight="1">
      <c r="A38" s="149"/>
      <c r="B38" s="135" t="s">
        <v>189</v>
      </c>
      <c r="C38" s="135"/>
      <c r="D38" s="135"/>
    </row>
    <row r="39" spans="1:4" ht="15" customHeight="1">
      <c r="A39" s="149"/>
      <c r="B39" s="135" t="s">
        <v>190</v>
      </c>
      <c r="C39" s="135"/>
      <c r="D39" s="135"/>
    </row>
    <row r="40" spans="1:4" ht="15" customHeight="1">
      <c r="A40" s="149"/>
      <c r="B40" s="135" t="s">
        <v>191</v>
      </c>
      <c r="C40" s="135"/>
      <c r="D40" s="135"/>
    </row>
    <row r="41" spans="1:4" ht="15" customHeight="1">
      <c r="A41" s="149"/>
      <c r="B41" s="135" t="s">
        <v>192</v>
      </c>
      <c r="C41" s="135"/>
      <c r="D41" s="135"/>
    </row>
    <row r="42" spans="1:4" ht="9.75" customHeight="1">
      <c r="A42" s="149"/>
      <c r="B42" s="135"/>
      <c r="C42" s="135"/>
      <c r="D42" s="135"/>
    </row>
    <row r="43" spans="1:4" ht="15" customHeight="1">
      <c r="A43" s="149" t="s">
        <v>4</v>
      </c>
      <c r="B43" s="135" t="s">
        <v>193</v>
      </c>
      <c r="C43" s="135"/>
      <c r="D43" s="135"/>
    </row>
    <row r="44" spans="1:4" ht="15" customHeight="1">
      <c r="A44" s="149"/>
      <c r="B44" s="135" t="s">
        <v>194</v>
      </c>
      <c r="C44" s="135"/>
      <c r="D44" s="135"/>
    </row>
    <row r="45" spans="1:4" ht="9.75" customHeight="1">
      <c r="A45" s="149"/>
      <c r="B45" s="135"/>
      <c r="C45" s="135"/>
      <c r="D45" s="135"/>
    </row>
    <row r="46" spans="1:4" ht="15" customHeight="1">
      <c r="A46" s="149"/>
      <c r="B46" s="135" t="s">
        <v>195</v>
      </c>
      <c r="C46" s="135"/>
      <c r="D46" s="135"/>
    </row>
    <row r="47" spans="1:4" ht="15" customHeight="1">
      <c r="A47" s="149"/>
      <c r="B47" s="135" t="s">
        <v>196</v>
      </c>
      <c r="C47" s="135"/>
      <c r="D47" s="135"/>
    </row>
    <row r="48" spans="1:4" ht="9.75" customHeight="1">
      <c r="A48" s="149"/>
      <c r="B48" s="135"/>
      <c r="C48" s="135"/>
      <c r="D48" s="135"/>
    </row>
    <row r="49" spans="1:4" ht="15" customHeight="1">
      <c r="A49" s="149" t="s">
        <v>4</v>
      </c>
      <c r="B49" s="135" t="s">
        <v>197</v>
      </c>
      <c r="C49" s="135"/>
      <c r="D49" s="135"/>
    </row>
    <row r="50" spans="1:4" ht="15" customHeight="1">
      <c r="A50" s="149"/>
      <c r="B50" s="135" t="s">
        <v>198</v>
      </c>
      <c r="C50" s="135"/>
      <c r="D50" s="135"/>
    </row>
    <row r="51" spans="1:4" ht="9.75" customHeight="1">
      <c r="A51" s="149"/>
      <c r="B51" s="135"/>
      <c r="C51" s="135"/>
      <c r="D51" s="135"/>
    </row>
    <row r="52" spans="1:4" ht="15" customHeight="1">
      <c r="A52" s="149"/>
      <c r="B52" s="167" t="s">
        <v>199</v>
      </c>
      <c r="C52" s="167"/>
      <c r="D52" s="135"/>
    </row>
    <row r="53" spans="1:4" ht="15" customHeight="1">
      <c r="A53" s="149"/>
      <c r="B53" s="135" t="s">
        <v>200</v>
      </c>
      <c r="C53" s="135"/>
      <c r="D53" s="135"/>
    </row>
    <row r="54" spans="1:4" ht="15" customHeight="1">
      <c r="A54" s="149"/>
      <c r="B54" s="135"/>
      <c r="C54" s="135"/>
      <c r="D54" s="135"/>
    </row>
    <row r="55" spans="1:4" ht="15" customHeight="1">
      <c r="A55" s="149"/>
      <c r="B55" s="135"/>
      <c r="C55" s="135"/>
      <c r="D55" s="135"/>
    </row>
    <row r="56" spans="1:4" ht="6.75" customHeight="1">
      <c r="A56" s="149"/>
      <c r="B56" s="135"/>
      <c r="C56" s="135"/>
      <c r="D56" s="135"/>
    </row>
    <row r="57" spans="1:4" ht="15" customHeight="1">
      <c r="A57" s="180">
        <v>2</v>
      </c>
      <c r="B57" s="74"/>
      <c r="C57" s="74"/>
      <c r="D57" s="159" t="s">
        <v>85</v>
      </c>
    </row>
    <row r="58" spans="1:4" s="1" customFormat="1" ht="15" customHeight="1">
      <c r="A58" s="182" t="s">
        <v>242</v>
      </c>
      <c r="B58" s="184"/>
      <c r="C58" s="184"/>
      <c r="D58" s="183"/>
    </row>
    <row r="59" spans="1:4" ht="9.75" customHeight="1">
      <c r="A59" s="149"/>
      <c r="B59" s="135"/>
      <c r="C59" s="135"/>
      <c r="D59" s="135"/>
    </row>
    <row r="60" spans="1:4" ht="15" customHeight="1">
      <c r="A60" s="152">
        <v>4</v>
      </c>
      <c r="B60" s="166" t="s">
        <v>170</v>
      </c>
      <c r="C60" s="166"/>
      <c r="D60" s="135"/>
    </row>
    <row r="61" spans="1:4" ht="9.75" customHeight="1">
      <c r="A61" s="149"/>
      <c r="B61" s="167"/>
      <c r="C61" s="167"/>
      <c r="D61" s="135"/>
    </row>
    <row r="62" spans="1:4" ht="15" customHeight="1">
      <c r="A62" s="149"/>
      <c r="B62" s="135" t="s">
        <v>201</v>
      </c>
      <c r="C62" s="135"/>
      <c r="D62" s="135"/>
    </row>
    <row r="63" spans="1:4" ht="15" customHeight="1">
      <c r="A63" s="149"/>
      <c r="B63" s="135" t="s">
        <v>202</v>
      </c>
      <c r="C63" s="135"/>
      <c r="D63" s="135"/>
    </row>
    <row r="64" spans="1:4" ht="15" customHeight="1">
      <c r="A64" s="149"/>
      <c r="B64" s="135" t="s">
        <v>203</v>
      </c>
      <c r="C64" s="135"/>
      <c r="D64" s="135"/>
    </row>
    <row r="65" spans="1:4" ht="15" customHeight="1">
      <c r="A65" s="149"/>
      <c r="B65" s="135" t="s">
        <v>204</v>
      </c>
      <c r="C65" s="135"/>
      <c r="D65" s="135"/>
    </row>
    <row r="66" spans="1:4" ht="15" customHeight="1">
      <c r="A66" s="149"/>
      <c r="B66" s="135" t="s">
        <v>205</v>
      </c>
      <c r="C66" s="135"/>
      <c r="D66" s="135"/>
    </row>
    <row r="67" spans="1:4" ht="9.75" customHeight="1">
      <c r="A67" s="149"/>
      <c r="B67" s="167"/>
      <c r="C67" s="167"/>
      <c r="D67" s="135"/>
    </row>
    <row r="68" spans="1:4" ht="15" customHeight="1">
      <c r="A68" s="149"/>
      <c r="B68" s="167" t="s">
        <v>206</v>
      </c>
      <c r="C68" s="167"/>
      <c r="D68" s="135"/>
    </row>
    <row r="69" spans="1:4" ht="9.75" customHeight="1">
      <c r="A69" s="149"/>
      <c r="B69" s="167"/>
      <c r="C69" s="167"/>
      <c r="D69" s="135"/>
    </row>
    <row r="70" spans="1:4" ht="15" customHeight="1">
      <c r="A70" s="149"/>
      <c r="B70" s="167" t="s">
        <v>207</v>
      </c>
      <c r="C70" s="167"/>
      <c r="D70" s="135"/>
    </row>
    <row r="71" spans="1:4" ht="15" customHeight="1">
      <c r="A71" s="149"/>
      <c r="B71" s="167" t="s">
        <v>208</v>
      </c>
      <c r="C71" s="167"/>
      <c r="D71" s="135"/>
    </row>
    <row r="72" spans="1:4" ht="9.75" customHeight="1">
      <c r="A72" s="149"/>
      <c r="B72" s="167"/>
      <c r="C72" s="167"/>
      <c r="D72" s="135"/>
    </row>
    <row r="73" spans="1:4" ht="15" customHeight="1">
      <c r="A73" s="149"/>
      <c r="B73" s="167" t="s">
        <v>209</v>
      </c>
      <c r="C73" s="167"/>
      <c r="D73" s="135"/>
    </row>
    <row r="74" spans="1:4" ht="9.75" customHeight="1">
      <c r="A74" s="149"/>
      <c r="B74" s="167"/>
      <c r="C74" s="167"/>
      <c r="D74" s="135"/>
    </row>
    <row r="75" spans="1:4" ht="15" customHeight="1">
      <c r="A75" s="149"/>
      <c r="B75" s="167" t="s">
        <v>210</v>
      </c>
      <c r="C75" s="167"/>
      <c r="D75" s="135"/>
    </row>
    <row r="76" spans="1:4" ht="9.75" customHeight="1">
      <c r="A76" s="149"/>
      <c r="B76" s="167"/>
      <c r="C76" s="167"/>
      <c r="D76" s="135"/>
    </row>
    <row r="77" spans="1:4" ht="15" customHeight="1">
      <c r="A77" s="149"/>
      <c r="B77" s="167" t="s">
        <v>211</v>
      </c>
      <c r="C77" s="167"/>
      <c r="D77" s="135"/>
    </row>
    <row r="78" spans="1:4" ht="15" customHeight="1">
      <c r="A78" s="149"/>
      <c r="B78" s="167" t="s">
        <v>212</v>
      </c>
      <c r="C78" s="167"/>
      <c r="D78" s="135"/>
    </row>
    <row r="79" spans="1:4" ht="15" customHeight="1">
      <c r="A79" s="149"/>
      <c r="B79" s="167" t="s">
        <v>213</v>
      </c>
      <c r="C79" s="167"/>
      <c r="D79" s="135"/>
    </row>
    <row r="80" spans="1:4" ht="9.75" customHeight="1">
      <c r="A80" s="149"/>
      <c r="D80" s="135"/>
    </row>
    <row r="81" spans="1:4" ht="15" customHeight="1">
      <c r="A81" s="149"/>
      <c r="B81" s="135" t="s">
        <v>214</v>
      </c>
      <c r="C81" s="135"/>
      <c r="D81" s="135"/>
    </row>
    <row r="82" spans="1:4" ht="15" customHeight="1">
      <c r="A82" s="149"/>
      <c r="B82" s="135" t="s">
        <v>215</v>
      </c>
      <c r="C82" s="135"/>
      <c r="D82" s="135"/>
    </row>
    <row r="83" spans="1:4" ht="15" customHeight="1">
      <c r="A83" s="149"/>
      <c r="B83" s="135" t="s">
        <v>216</v>
      </c>
      <c r="C83" s="135"/>
      <c r="D83" s="135"/>
    </row>
    <row r="84" spans="1:4" ht="15" customHeight="1">
      <c r="A84" s="149"/>
      <c r="B84" s="135" t="s">
        <v>217</v>
      </c>
      <c r="C84" s="135"/>
      <c r="D84" s="135"/>
    </row>
    <row r="85" spans="1:4" ht="15" customHeight="1">
      <c r="A85" s="149"/>
      <c r="B85" s="135" t="s">
        <v>218</v>
      </c>
      <c r="C85" s="135"/>
      <c r="D85" s="135"/>
    </row>
    <row r="86" spans="1:4" ht="9.75" customHeight="1">
      <c r="A86" s="149"/>
      <c r="B86" s="135"/>
      <c r="C86" s="135"/>
      <c r="D86" s="135"/>
    </row>
    <row r="87" spans="1:4" ht="15" customHeight="1">
      <c r="A87" s="149"/>
      <c r="B87" s="135" t="s">
        <v>219</v>
      </c>
      <c r="C87" s="135"/>
      <c r="D87" s="135"/>
    </row>
    <row r="88" spans="1:4" ht="15" customHeight="1">
      <c r="A88" s="149"/>
      <c r="B88" s="135" t="s">
        <v>238</v>
      </c>
      <c r="C88" s="135"/>
      <c r="D88" s="135"/>
    </row>
    <row r="89" spans="1:4" ht="15" customHeight="1">
      <c r="A89" s="149"/>
      <c r="B89" s="135" t="s">
        <v>237</v>
      </c>
      <c r="C89" s="135"/>
      <c r="D89" s="135"/>
    </row>
    <row r="90" spans="1:4" ht="9.75" customHeight="1">
      <c r="A90" s="149"/>
      <c r="B90" s="167"/>
      <c r="C90" s="167"/>
      <c r="D90" s="135"/>
    </row>
    <row r="91" spans="1:4" ht="15" customHeight="1">
      <c r="A91" s="149"/>
      <c r="B91" s="15"/>
      <c r="C91" s="15"/>
      <c r="D91" s="135"/>
    </row>
    <row r="92" spans="1:4" ht="15" customHeight="1">
      <c r="A92" s="149"/>
      <c r="B92" s="135"/>
      <c r="C92" s="135"/>
      <c r="D92" s="135"/>
    </row>
    <row r="93" spans="1:4" ht="15" customHeight="1">
      <c r="A93" s="149"/>
      <c r="B93" s="135"/>
      <c r="C93" s="135"/>
      <c r="D93" s="135"/>
    </row>
    <row r="94" spans="1:4" ht="15" customHeight="1">
      <c r="A94" s="150"/>
      <c r="B94" s="137"/>
      <c r="C94" s="137"/>
      <c r="D94" s="135"/>
    </row>
    <row r="95" spans="1:4" ht="15" customHeight="1">
      <c r="A95" s="149"/>
      <c r="D95" s="135"/>
    </row>
    <row r="96" spans="1:4" ht="15" customHeight="1">
      <c r="A96" s="152"/>
      <c r="B96" s="171"/>
      <c r="C96" s="171"/>
      <c r="D96" s="135"/>
    </row>
    <row r="97" spans="1:4" ht="15" customHeight="1">
      <c r="A97" s="152"/>
      <c r="B97" s="137" t="s">
        <v>220</v>
      </c>
      <c r="C97" s="137" t="s">
        <v>221</v>
      </c>
      <c r="D97" s="135"/>
    </row>
    <row r="98" spans="1:4" ht="15" customHeight="1">
      <c r="A98" s="152"/>
      <c r="B98" s="136"/>
      <c r="C98" s="191" t="s">
        <v>165</v>
      </c>
      <c r="D98" s="135"/>
    </row>
    <row r="99" spans="1:4" ht="15" customHeight="1">
      <c r="A99" s="152"/>
      <c r="B99" s="136" t="s">
        <v>222</v>
      </c>
      <c r="C99" s="136" t="s">
        <v>223</v>
      </c>
      <c r="D99"/>
    </row>
    <row r="100" spans="1:4" ht="15" customHeight="1">
      <c r="A100" s="152"/>
      <c r="B100" s="136" t="s">
        <v>224</v>
      </c>
      <c r="C100" s="136" t="s">
        <v>225</v>
      </c>
      <c r="D100" s="135"/>
    </row>
    <row r="101" spans="1:4" ht="15" customHeight="1">
      <c r="A101" s="152"/>
      <c r="B101" s="136" t="s">
        <v>226</v>
      </c>
      <c r="C101" s="136" t="s">
        <v>227</v>
      </c>
      <c r="D101" s="135"/>
    </row>
    <row r="102" spans="1:4" ht="15" customHeight="1">
      <c r="A102" s="152"/>
      <c r="B102" s="136" t="s">
        <v>166</v>
      </c>
      <c r="C102" s="136" t="s">
        <v>228</v>
      </c>
      <c r="D102" s="135"/>
    </row>
    <row r="103" spans="1:4" ht="15" customHeight="1">
      <c r="A103" s="152"/>
      <c r="B103" s="135" t="s">
        <v>229</v>
      </c>
      <c r="C103" s="136"/>
      <c r="D103" s="135"/>
    </row>
    <row r="104" spans="1:4" ht="15" customHeight="1">
      <c r="A104" s="15"/>
      <c r="B104" s="135" t="s">
        <v>230</v>
      </c>
      <c r="C104" s="170"/>
      <c r="D104" s="169"/>
    </row>
    <row r="105" spans="1:4" ht="15" customHeight="1">
      <c r="A105" s="15"/>
      <c r="B105" s="172"/>
      <c r="C105" s="172"/>
      <c r="D105" s="169"/>
    </row>
    <row r="106" spans="1:4" ht="15" customHeight="1">
      <c r="A106" s="149"/>
      <c r="B106" s="135"/>
      <c r="C106" s="135"/>
      <c r="D106" s="135"/>
    </row>
    <row r="107" spans="1:4" ht="15" customHeight="1">
      <c r="A107" s="149"/>
      <c r="B107" s="135"/>
      <c r="C107" s="176"/>
      <c r="D107" s="135"/>
    </row>
    <row r="108" spans="1:4" ht="15" customHeight="1">
      <c r="A108" s="149"/>
      <c r="B108" s="135"/>
      <c r="C108" s="135"/>
      <c r="D108" s="135"/>
    </row>
    <row r="109" spans="1:4" ht="15" customHeight="1">
      <c r="A109" s="149"/>
      <c r="B109" s="135"/>
      <c r="C109" s="135"/>
      <c r="D109" s="135"/>
    </row>
    <row r="110" spans="1:4" ht="15" customHeight="1">
      <c r="A110" s="152"/>
      <c r="B110" s="181"/>
      <c r="C110" s="168"/>
      <c r="D110" s="135"/>
    </row>
    <row r="111" spans="1:4" ht="15" customHeight="1">
      <c r="A111" s="152"/>
      <c r="C111" s="173"/>
      <c r="D111" s="135"/>
    </row>
    <row r="112" spans="1:4" ht="10.5" customHeight="1">
      <c r="A112" s="152"/>
      <c r="B112" s="168"/>
      <c r="C112" s="168"/>
      <c r="D112" s="135"/>
    </row>
    <row r="113" spans="1:4" ht="15" customHeight="1">
      <c r="A113" s="70" t="s">
        <v>85</v>
      </c>
      <c r="B113" s="74"/>
      <c r="C113" s="74"/>
      <c r="D113" s="179">
        <v>3</v>
      </c>
    </row>
  </sheetData>
  <hyperlinks>
    <hyperlink ref="C98" r:id="rId1" display="roger.ammann@estv.admin.ch"/>
  </hyperlinks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3"/>
  <headerFooter alignWithMargins="0">
    <oddHeader>&amp;R
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7</v>
      </c>
      <c r="B1" s="5"/>
      <c r="C1" s="5"/>
      <c r="D1" s="5"/>
      <c r="E1" s="6"/>
      <c r="F1" s="6"/>
      <c r="G1" s="6"/>
    </row>
    <row r="2" spans="1:7" ht="12.75">
      <c r="A2" s="4" t="s">
        <v>240</v>
      </c>
      <c r="B2" s="5"/>
      <c r="C2" s="5"/>
      <c r="D2" s="5"/>
      <c r="E2" s="6"/>
      <c r="F2" s="6"/>
      <c r="G2" s="6"/>
    </row>
    <row r="3" spans="1:7" ht="12.75">
      <c r="A3" s="4" t="s">
        <v>6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63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151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71</v>
      </c>
      <c r="B8" s="57"/>
      <c r="C8" s="58"/>
      <c r="D8" s="76" t="s">
        <v>72</v>
      </c>
      <c r="E8" s="77"/>
      <c r="F8" s="76" t="s">
        <v>73</v>
      </c>
      <c r="G8" s="77"/>
    </row>
    <row r="9" spans="1:7" s="26" customFormat="1" ht="21.75" customHeight="1">
      <c r="A9" s="59" t="s">
        <v>74</v>
      </c>
      <c r="B9" s="60"/>
      <c r="C9" s="61"/>
      <c r="D9" s="78" t="s">
        <v>75</v>
      </c>
      <c r="E9" s="79"/>
      <c r="F9" s="78" t="s">
        <v>76</v>
      </c>
      <c r="G9" s="79"/>
    </row>
    <row r="10" spans="1:7" s="25" customFormat="1" ht="21.75" customHeight="1">
      <c r="A10" s="62" t="s">
        <v>77</v>
      </c>
      <c r="B10" s="63"/>
      <c r="C10" s="64"/>
      <c r="D10" s="75" t="s">
        <v>78</v>
      </c>
      <c r="E10" s="80" t="s">
        <v>79</v>
      </c>
      <c r="F10" s="81" t="s">
        <v>80</v>
      </c>
      <c r="G10" s="80" t="s">
        <v>79</v>
      </c>
    </row>
    <row r="11" spans="1:7" s="26" customFormat="1" ht="21.75" customHeight="1">
      <c r="A11" s="65" t="s">
        <v>81</v>
      </c>
      <c r="B11" s="66"/>
      <c r="C11" s="67"/>
      <c r="D11" s="82" t="s">
        <v>82</v>
      </c>
      <c r="E11" s="83" t="s">
        <v>83</v>
      </c>
      <c r="F11" s="83" t="s">
        <v>84</v>
      </c>
      <c r="G11" s="83" t="s">
        <v>83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29856</v>
      </c>
      <c r="E13" s="27">
        <v>22.30773254032891</v>
      </c>
      <c r="F13" s="68">
        <v>0</v>
      </c>
      <c r="G13" s="27" t="s">
        <v>241</v>
      </c>
    </row>
    <row r="14" spans="1:7" s="2" customFormat="1" ht="24.75" customHeight="1">
      <c r="A14" s="43">
        <v>1</v>
      </c>
      <c r="B14" s="30" t="s">
        <v>4</v>
      </c>
      <c r="C14" s="44">
        <v>50</v>
      </c>
      <c r="D14" s="17">
        <v>41296</v>
      </c>
      <c r="E14" s="28">
        <v>30.855443561944757</v>
      </c>
      <c r="F14" s="18">
        <v>756.684</v>
      </c>
      <c r="G14" s="28">
        <v>2.5319695944409664</v>
      </c>
    </row>
    <row r="15" spans="1:7" s="2" customFormat="1" ht="24.75" customHeight="1">
      <c r="A15" s="41">
        <v>51</v>
      </c>
      <c r="B15" s="29" t="s">
        <v>4</v>
      </c>
      <c r="C15" s="42">
        <v>100</v>
      </c>
      <c r="D15" s="37">
        <v>13403</v>
      </c>
      <c r="E15" s="27">
        <v>10.014420526461294</v>
      </c>
      <c r="F15" s="68">
        <v>982.892</v>
      </c>
      <c r="G15" s="27">
        <v>3.2888929310244044</v>
      </c>
    </row>
    <row r="16" spans="1:7" s="2" customFormat="1" ht="24.75" customHeight="1">
      <c r="A16" s="43">
        <v>101</v>
      </c>
      <c r="B16" s="30" t="s">
        <v>4</v>
      </c>
      <c r="C16" s="44">
        <v>200</v>
      </c>
      <c r="D16" s="17">
        <v>14990</v>
      </c>
      <c r="E16" s="28">
        <v>11.200191277449436</v>
      </c>
      <c r="F16" s="18">
        <v>2183.87</v>
      </c>
      <c r="G16" s="28">
        <v>7.307531860343014</v>
      </c>
    </row>
    <row r="17" spans="1:7" s="2" customFormat="1" ht="24.75" customHeight="1">
      <c r="A17" s="41">
        <v>201</v>
      </c>
      <c r="B17" s="29" t="s">
        <v>4</v>
      </c>
      <c r="C17" s="42">
        <v>500</v>
      </c>
      <c r="D17" s="37">
        <v>19634</v>
      </c>
      <c r="E17" s="27">
        <v>14.670083758601882</v>
      </c>
      <c r="F17" s="68">
        <v>6354.925</v>
      </c>
      <c r="G17" s="27">
        <v>21.26446029644179</v>
      </c>
    </row>
    <row r="18" spans="1:7" s="2" customFormat="1" ht="24.75" customHeight="1">
      <c r="A18" s="43">
        <v>501</v>
      </c>
      <c r="B18" s="30" t="s">
        <v>4</v>
      </c>
      <c r="C18" s="44">
        <v>1000</v>
      </c>
      <c r="D18" s="17">
        <v>9496</v>
      </c>
      <c r="E18" s="28">
        <v>7.0951978899706365</v>
      </c>
      <c r="F18" s="18">
        <v>6559.318</v>
      </c>
      <c r="G18" s="28">
        <v>21.94838761790831</v>
      </c>
    </row>
    <row r="19" spans="1:7" s="2" customFormat="1" ht="24.75" customHeight="1">
      <c r="A19" s="41">
        <v>1001</v>
      </c>
      <c r="B19" s="29" t="s">
        <v>4</v>
      </c>
      <c r="C19" s="42">
        <v>2000</v>
      </c>
      <c r="D19" s="37">
        <v>3583</v>
      </c>
      <c r="E19" s="27">
        <v>2.6771371145497884</v>
      </c>
      <c r="F19" s="68">
        <v>4828.999</v>
      </c>
      <c r="G19" s="27">
        <v>16.158500298124224</v>
      </c>
    </row>
    <row r="20" spans="1:7" s="2" customFormat="1" ht="24.75" customHeight="1">
      <c r="A20" s="43">
        <v>2001</v>
      </c>
      <c r="B20" s="30" t="s">
        <v>4</v>
      </c>
      <c r="C20" s="44">
        <v>3000</v>
      </c>
      <c r="D20" s="17">
        <v>792</v>
      </c>
      <c r="E20" s="28">
        <v>0.5917646091887894</v>
      </c>
      <c r="F20" s="18">
        <v>1897.288</v>
      </c>
      <c r="G20" s="28">
        <v>6.3485887476115686</v>
      </c>
    </row>
    <row r="21" spans="1:7" s="2" customFormat="1" ht="24.75" customHeight="1">
      <c r="A21" s="41">
        <v>3001</v>
      </c>
      <c r="B21" s="29" t="s">
        <v>4</v>
      </c>
      <c r="C21" s="42">
        <v>5000</v>
      </c>
      <c r="D21" s="37">
        <v>451</v>
      </c>
      <c r="E21" s="27">
        <v>0.33697706912139397</v>
      </c>
      <c r="F21" s="68">
        <v>1706.737</v>
      </c>
      <c r="G21" s="27">
        <v>5.710978677634775</v>
      </c>
    </row>
    <row r="22" spans="1:7" s="2" customFormat="1" ht="24.75" customHeight="1">
      <c r="A22" s="43">
        <v>5001</v>
      </c>
      <c r="B22" s="30" t="s">
        <v>4</v>
      </c>
      <c r="C22" s="44">
        <v>10000</v>
      </c>
      <c r="D22" s="17">
        <v>229</v>
      </c>
      <c r="E22" s="28">
        <v>0.17110365593968785</v>
      </c>
      <c r="F22" s="18">
        <v>1550.323</v>
      </c>
      <c r="G22" s="28">
        <v>5.187595743484073</v>
      </c>
    </row>
    <row r="23" spans="1:7" s="2" customFormat="1" ht="24.75" customHeight="1">
      <c r="A23" s="41">
        <v>10001</v>
      </c>
      <c r="B23" s="31" t="s">
        <v>8</v>
      </c>
      <c r="C23" s="42"/>
      <c r="D23" s="37">
        <v>107</v>
      </c>
      <c r="E23" s="27">
        <v>0.07994799644343493</v>
      </c>
      <c r="F23" s="68">
        <v>3064.157</v>
      </c>
      <c r="G23" s="27">
        <v>10.253094232986886</v>
      </c>
    </row>
    <row r="24" spans="1:7" s="2" customFormat="1" ht="24.75" customHeight="1">
      <c r="A24" s="48" t="s">
        <v>5</v>
      </c>
      <c r="B24" s="30"/>
      <c r="C24" s="49"/>
      <c r="D24" s="17">
        <v>133837</v>
      </c>
      <c r="E24" s="28">
        <v>100</v>
      </c>
      <c r="F24" s="69">
        <v>29885.193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78">
        <v>34</v>
      </c>
      <c r="B42" s="50"/>
      <c r="C42" s="50"/>
      <c r="D42" s="51"/>
      <c r="E42" s="51"/>
      <c r="F42" s="55"/>
      <c r="G42" s="160" t="s">
        <v>85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7</v>
      </c>
      <c r="B1" s="5"/>
      <c r="C1" s="5"/>
      <c r="D1" s="5"/>
      <c r="E1" s="6"/>
      <c r="F1" s="6"/>
      <c r="G1" s="6"/>
    </row>
    <row r="2" spans="1:7" ht="12.75">
      <c r="A2" s="4" t="s">
        <v>240</v>
      </c>
      <c r="B2" s="5"/>
      <c r="C2" s="5"/>
      <c r="D2" s="5"/>
      <c r="E2" s="6"/>
      <c r="F2" s="6"/>
      <c r="G2" s="6"/>
    </row>
    <row r="3" spans="1:7" ht="12.75">
      <c r="A3" s="4" t="s">
        <v>6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64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152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71</v>
      </c>
      <c r="B8" s="57"/>
      <c r="C8" s="58"/>
      <c r="D8" s="76" t="s">
        <v>72</v>
      </c>
      <c r="E8" s="77"/>
      <c r="F8" s="76" t="s">
        <v>73</v>
      </c>
      <c r="G8" s="77"/>
    </row>
    <row r="9" spans="1:7" s="26" customFormat="1" ht="21.75" customHeight="1">
      <c r="A9" s="59" t="s">
        <v>74</v>
      </c>
      <c r="B9" s="60"/>
      <c r="C9" s="61"/>
      <c r="D9" s="78" t="s">
        <v>75</v>
      </c>
      <c r="E9" s="79"/>
      <c r="F9" s="78" t="s">
        <v>76</v>
      </c>
      <c r="G9" s="79"/>
    </row>
    <row r="10" spans="1:7" s="25" customFormat="1" ht="21.75" customHeight="1">
      <c r="A10" s="62" t="s">
        <v>77</v>
      </c>
      <c r="B10" s="63"/>
      <c r="C10" s="64"/>
      <c r="D10" s="75" t="s">
        <v>78</v>
      </c>
      <c r="E10" s="80" t="s">
        <v>79</v>
      </c>
      <c r="F10" s="81" t="s">
        <v>80</v>
      </c>
      <c r="G10" s="80" t="s">
        <v>79</v>
      </c>
    </row>
    <row r="11" spans="1:7" s="26" customFormat="1" ht="21.75" customHeight="1">
      <c r="A11" s="65" t="s">
        <v>81</v>
      </c>
      <c r="B11" s="66"/>
      <c r="C11" s="67"/>
      <c r="D11" s="82" t="s">
        <v>82</v>
      </c>
      <c r="E11" s="83" t="s">
        <v>83</v>
      </c>
      <c r="F11" s="83" t="s">
        <v>84</v>
      </c>
      <c r="G11" s="83" t="s">
        <v>83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53299</v>
      </c>
      <c r="E13" s="27">
        <v>25.272526399142713</v>
      </c>
      <c r="F13" s="68">
        <v>0</v>
      </c>
      <c r="G13" s="27" t="s">
        <v>241</v>
      </c>
    </row>
    <row r="14" spans="1:7" s="2" customFormat="1" ht="24.75" customHeight="1">
      <c r="A14" s="43">
        <v>1</v>
      </c>
      <c r="B14" s="30" t="s">
        <v>4</v>
      </c>
      <c r="C14" s="44">
        <v>50</v>
      </c>
      <c r="D14" s="17">
        <v>47135</v>
      </c>
      <c r="E14" s="28">
        <v>22.349772637827947</v>
      </c>
      <c r="F14" s="18">
        <v>876.137822</v>
      </c>
      <c r="G14" s="28">
        <v>2.7308323398668333</v>
      </c>
    </row>
    <row r="15" spans="1:7" s="2" customFormat="1" ht="24.75" customHeight="1">
      <c r="A15" s="41">
        <v>51</v>
      </c>
      <c r="B15" s="29" t="s">
        <v>4</v>
      </c>
      <c r="C15" s="42">
        <v>100</v>
      </c>
      <c r="D15" s="37">
        <v>44200</v>
      </c>
      <c r="E15" s="27">
        <v>20.958098028895623</v>
      </c>
      <c r="F15" s="68">
        <v>3155.799657</v>
      </c>
      <c r="G15" s="27">
        <v>9.836306052629537</v>
      </c>
    </row>
    <row r="16" spans="1:7" s="2" customFormat="1" ht="24.75" customHeight="1">
      <c r="A16" s="43">
        <v>101</v>
      </c>
      <c r="B16" s="30" t="s">
        <v>4</v>
      </c>
      <c r="C16" s="44">
        <v>200</v>
      </c>
      <c r="D16" s="17">
        <v>33512</v>
      </c>
      <c r="E16" s="28">
        <v>15.8902212928586</v>
      </c>
      <c r="F16" s="18">
        <v>4651.725557</v>
      </c>
      <c r="G16" s="28">
        <v>14.498954694414113</v>
      </c>
    </row>
    <row r="17" spans="1:7" s="2" customFormat="1" ht="24.75" customHeight="1">
      <c r="A17" s="41">
        <v>201</v>
      </c>
      <c r="B17" s="29" t="s">
        <v>4</v>
      </c>
      <c r="C17" s="42">
        <v>500</v>
      </c>
      <c r="D17" s="37">
        <v>21663</v>
      </c>
      <c r="E17" s="27">
        <v>10.271838859727735</v>
      </c>
      <c r="F17" s="68">
        <v>6698.328683</v>
      </c>
      <c r="G17" s="27">
        <v>20.878008152687663</v>
      </c>
    </row>
    <row r="18" spans="1:7" s="2" customFormat="1" ht="24.75" customHeight="1">
      <c r="A18" s="43">
        <v>501</v>
      </c>
      <c r="B18" s="30" t="s">
        <v>4</v>
      </c>
      <c r="C18" s="44">
        <v>1000</v>
      </c>
      <c r="D18" s="17">
        <v>6846</v>
      </c>
      <c r="E18" s="28">
        <v>3.2461343689099422</v>
      </c>
      <c r="F18" s="18">
        <v>4694.558544</v>
      </c>
      <c r="G18" s="28">
        <v>14.63246075153842</v>
      </c>
    </row>
    <row r="19" spans="1:7" s="2" customFormat="1" ht="24.75" customHeight="1">
      <c r="A19" s="41">
        <v>1001</v>
      </c>
      <c r="B19" s="29" t="s">
        <v>4</v>
      </c>
      <c r="C19" s="42">
        <v>2000</v>
      </c>
      <c r="D19" s="37">
        <v>2712</v>
      </c>
      <c r="E19" s="27">
        <v>1.2859357885602927</v>
      </c>
      <c r="F19" s="68">
        <v>3704.684271</v>
      </c>
      <c r="G19" s="27">
        <v>11.547123480126148</v>
      </c>
    </row>
    <row r="20" spans="1:7" s="2" customFormat="1" ht="24.75" customHeight="1">
      <c r="A20" s="43">
        <v>2001</v>
      </c>
      <c r="B20" s="30" t="s">
        <v>4</v>
      </c>
      <c r="C20" s="44">
        <v>3000</v>
      </c>
      <c r="D20" s="17">
        <v>705</v>
      </c>
      <c r="E20" s="28">
        <v>0.33428640521202296</v>
      </c>
      <c r="F20" s="18">
        <v>1711.374997</v>
      </c>
      <c r="G20" s="28">
        <v>5.334181529543766</v>
      </c>
    </row>
    <row r="21" spans="1:7" s="2" customFormat="1" ht="24.75" customHeight="1">
      <c r="A21" s="41">
        <v>3001</v>
      </c>
      <c r="B21" s="29" t="s">
        <v>4</v>
      </c>
      <c r="C21" s="42">
        <v>5000</v>
      </c>
      <c r="D21" s="37">
        <v>466</v>
      </c>
      <c r="E21" s="27">
        <v>0.2209609430195783</v>
      </c>
      <c r="F21" s="68">
        <v>1765.879308</v>
      </c>
      <c r="G21" s="27">
        <v>5.504065914629655</v>
      </c>
    </row>
    <row r="22" spans="1:7" s="2" customFormat="1" ht="24.75" customHeight="1">
      <c r="A22" s="43">
        <v>5001</v>
      </c>
      <c r="B22" s="30" t="s">
        <v>4</v>
      </c>
      <c r="C22" s="44">
        <v>10000</v>
      </c>
      <c r="D22" s="17">
        <v>223</v>
      </c>
      <c r="E22" s="28">
        <v>0.10573882037202996</v>
      </c>
      <c r="F22" s="18">
        <v>1505.097683</v>
      </c>
      <c r="G22" s="28">
        <v>4.691236155074971</v>
      </c>
    </row>
    <row r="23" spans="1:7" s="2" customFormat="1" ht="24.75" customHeight="1">
      <c r="A23" s="41">
        <v>10001</v>
      </c>
      <c r="B23" s="31" t="s">
        <v>8</v>
      </c>
      <c r="C23" s="42"/>
      <c r="D23" s="37">
        <v>136</v>
      </c>
      <c r="E23" s="27">
        <v>0.064486455473525</v>
      </c>
      <c r="F23" s="68">
        <v>3319.592266</v>
      </c>
      <c r="G23" s="27">
        <v>10.346830929488881</v>
      </c>
    </row>
    <row r="24" spans="1:7" s="2" customFormat="1" ht="24.75" customHeight="1">
      <c r="A24" s="48" t="s">
        <v>5</v>
      </c>
      <c r="B24" s="30"/>
      <c r="C24" s="49"/>
      <c r="D24" s="17">
        <v>210897</v>
      </c>
      <c r="E24" s="28">
        <v>100</v>
      </c>
      <c r="F24" s="69">
        <v>32083.178788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90" t="s">
        <v>85</v>
      </c>
      <c r="B42" s="50"/>
      <c r="C42" s="50"/>
      <c r="D42" s="51"/>
      <c r="E42" s="51"/>
      <c r="F42" s="55"/>
      <c r="G42" s="189">
        <v>35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7</v>
      </c>
      <c r="B1" s="5"/>
      <c r="C1" s="5"/>
      <c r="D1" s="5"/>
      <c r="E1" s="6"/>
      <c r="F1" s="6"/>
      <c r="G1" s="6"/>
    </row>
    <row r="2" spans="1:7" ht="12.75">
      <c r="A2" s="4" t="s">
        <v>240</v>
      </c>
      <c r="B2" s="5"/>
      <c r="C2" s="5"/>
      <c r="D2" s="5"/>
      <c r="E2" s="6"/>
      <c r="F2" s="6"/>
      <c r="G2" s="6"/>
    </row>
    <row r="3" spans="1:7" ht="12.75">
      <c r="A3" s="4" t="s">
        <v>6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65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153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71</v>
      </c>
      <c r="B8" s="57"/>
      <c r="C8" s="58"/>
      <c r="D8" s="76" t="s">
        <v>72</v>
      </c>
      <c r="E8" s="77"/>
      <c r="F8" s="76" t="s">
        <v>73</v>
      </c>
      <c r="G8" s="77"/>
    </row>
    <row r="9" spans="1:7" s="26" customFormat="1" ht="21.75" customHeight="1">
      <c r="A9" s="59" t="s">
        <v>74</v>
      </c>
      <c r="B9" s="60"/>
      <c r="C9" s="61"/>
      <c r="D9" s="78" t="s">
        <v>75</v>
      </c>
      <c r="E9" s="79"/>
      <c r="F9" s="78" t="s">
        <v>76</v>
      </c>
      <c r="G9" s="79"/>
    </row>
    <row r="10" spans="1:7" s="25" customFormat="1" ht="21.75" customHeight="1">
      <c r="A10" s="62" t="s">
        <v>77</v>
      </c>
      <c r="B10" s="63"/>
      <c r="C10" s="64"/>
      <c r="D10" s="75" t="s">
        <v>78</v>
      </c>
      <c r="E10" s="80" t="s">
        <v>79</v>
      </c>
      <c r="F10" s="81" t="s">
        <v>80</v>
      </c>
      <c r="G10" s="80" t="s">
        <v>79</v>
      </c>
    </row>
    <row r="11" spans="1:7" s="26" customFormat="1" ht="21.75" customHeight="1">
      <c r="A11" s="65" t="s">
        <v>81</v>
      </c>
      <c r="B11" s="66"/>
      <c r="C11" s="67"/>
      <c r="D11" s="82" t="s">
        <v>82</v>
      </c>
      <c r="E11" s="83" t="s">
        <v>83</v>
      </c>
      <c r="F11" s="83" t="s">
        <v>84</v>
      </c>
      <c r="G11" s="83" t="s">
        <v>83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181192</v>
      </c>
      <c r="E13" s="27">
        <v>54.68197346660389</v>
      </c>
      <c r="F13" s="68">
        <v>0</v>
      </c>
      <c r="G13" s="27" t="s">
        <v>241</v>
      </c>
    </row>
    <row r="14" spans="1:7" s="2" customFormat="1" ht="24.75" customHeight="1">
      <c r="A14" s="43">
        <v>1</v>
      </c>
      <c r="B14" s="30" t="s">
        <v>4</v>
      </c>
      <c r="C14" s="44">
        <v>50</v>
      </c>
      <c r="D14" s="17">
        <v>62332</v>
      </c>
      <c r="E14" s="28">
        <v>18.811187967020366</v>
      </c>
      <c r="F14" s="18">
        <v>1169.451</v>
      </c>
      <c r="G14" s="28">
        <v>2.0283473022275484</v>
      </c>
    </row>
    <row r="15" spans="1:7" s="2" customFormat="1" ht="24.75" customHeight="1">
      <c r="A15" s="41">
        <v>51</v>
      </c>
      <c r="B15" s="29" t="s">
        <v>4</v>
      </c>
      <c r="C15" s="42">
        <v>100</v>
      </c>
      <c r="D15" s="37">
        <v>20743</v>
      </c>
      <c r="E15" s="27">
        <v>6.26003452480112</v>
      </c>
      <c r="F15" s="68">
        <v>1515.089</v>
      </c>
      <c r="G15" s="27">
        <v>2.6278370669524707</v>
      </c>
    </row>
    <row r="16" spans="1:7" s="2" customFormat="1" ht="24.75" customHeight="1">
      <c r="A16" s="43">
        <v>101</v>
      </c>
      <c r="B16" s="30" t="s">
        <v>4</v>
      </c>
      <c r="C16" s="44">
        <v>200</v>
      </c>
      <c r="D16" s="17">
        <v>20441</v>
      </c>
      <c r="E16" s="28">
        <v>6.168893878487186</v>
      </c>
      <c r="F16" s="18">
        <v>2965.98</v>
      </c>
      <c r="G16" s="28">
        <v>5.144326296237177</v>
      </c>
    </row>
    <row r="17" spans="1:7" s="2" customFormat="1" ht="24.75" customHeight="1">
      <c r="A17" s="41">
        <v>201</v>
      </c>
      <c r="B17" s="29" t="s">
        <v>4</v>
      </c>
      <c r="C17" s="42">
        <v>500</v>
      </c>
      <c r="D17" s="37">
        <v>24965</v>
      </c>
      <c r="E17" s="27">
        <v>7.534192831878705</v>
      </c>
      <c r="F17" s="68">
        <v>8057.198</v>
      </c>
      <c r="G17" s="27">
        <v>13.974758948269912</v>
      </c>
    </row>
    <row r="18" spans="1:7" s="2" customFormat="1" ht="24.75" customHeight="1">
      <c r="A18" s="43">
        <v>501</v>
      </c>
      <c r="B18" s="30" t="s">
        <v>4</v>
      </c>
      <c r="C18" s="44">
        <v>1000</v>
      </c>
      <c r="D18" s="17">
        <v>12300</v>
      </c>
      <c r="E18" s="28">
        <v>3.7120197008655342</v>
      </c>
      <c r="F18" s="18">
        <v>8563.256</v>
      </c>
      <c r="G18" s="28">
        <v>14.852488223862192</v>
      </c>
    </row>
    <row r="19" spans="1:7" s="2" customFormat="1" ht="24.75" customHeight="1">
      <c r="A19" s="41">
        <v>1001</v>
      </c>
      <c r="B19" s="29" t="s">
        <v>4</v>
      </c>
      <c r="C19" s="42">
        <v>2000</v>
      </c>
      <c r="D19" s="37">
        <v>5586</v>
      </c>
      <c r="E19" s="27">
        <v>1.6858001665882012</v>
      </c>
      <c r="F19" s="68">
        <v>7698.295</v>
      </c>
      <c r="G19" s="27">
        <v>13.352261783522202</v>
      </c>
    </row>
    <row r="20" spans="1:7" s="2" customFormat="1" ht="24.75" customHeight="1">
      <c r="A20" s="43">
        <v>2001</v>
      </c>
      <c r="B20" s="30" t="s">
        <v>4</v>
      </c>
      <c r="C20" s="44">
        <v>3000</v>
      </c>
      <c r="D20" s="17">
        <v>1560</v>
      </c>
      <c r="E20" s="28">
        <v>0.4707927425487995</v>
      </c>
      <c r="F20" s="18">
        <v>3794.69</v>
      </c>
      <c r="G20" s="28">
        <v>6.581677406141733</v>
      </c>
    </row>
    <row r="21" spans="1:7" s="2" customFormat="1" ht="24.75" customHeight="1">
      <c r="A21" s="41">
        <v>3001</v>
      </c>
      <c r="B21" s="29" t="s">
        <v>4</v>
      </c>
      <c r="C21" s="42">
        <v>5000</v>
      </c>
      <c r="D21" s="37">
        <v>1159</v>
      </c>
      <c r="E21" s="27">
        <v>0.34977486449619144</v>
      </c>
      <c r="F21" s="68">
        <v>4433.865</v>
      </c>
      <c r="G21" s="27">
        <v>7.690290667322656</v>
      </c>
    </row>
    <row r="22" spans="1:7" s="2" customFormat="1" ht="24.75" customHeight="1">
      <c r="A22" s="43">
        <v>5001</v>
      </c>
      <c r="B22" s="30" t="s">
        <v>4</v>
      </c>
      <c r="C22" s="44">
        <v>10000</v>
      </c>
      <c r="D22" s="17">
        <v>689</v>
      </c>
      <c r="E22" s="28">
        <v>0.20793346129238643</v>
      </c>
      <c r="F22" s="18">
        <v>4724.319</v>
      </c>
      <c r="G22" s="28">
        <v>8.194066872842342</v>
      </c>
    </row>
    <row r="23" spans="1:7" s="2" customFormat="1" ht="24.75" customHeight="1">
      <c r="A23" s="41">
        <v>10001</v>
      </c>
      <c r="B23" s="31" t="s">
        <v>8</v>
      </c>
      <c r="C23" s="42"/>
      <c r="D23" s="37">
        <v>389</v>
      </c>
      <c r="E23" s="27">
        <v>0.1173963954176173</v>
      </c>
      <c r="F23" s="68">
        <v>14733.22</v>
      </c>
      <c r="G23" s="27">
        <v>25.553945432621767</v>
      </c>
    </row>
    <row r="24" spans="1:7" s="2" customFormat="1" ht="24.75" customHeight="1">
      <c r="A24" s="48" t="s">
        <v>5</v>
      </c>
      <c r="B24" s="30"/>
      <c r="C24" s="49"/>
      <c r="D24" s="17">
        <v>331356</v>
      </c>
      <c r="E24" s="28">
        <v>100</v>
      </c>
      <c r="F24" s="69">
        <v>57655.363000000005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78">
        <v>36</v>
      </c>
      <c r="B42" s="50"/>
      <c r="C42" s="50"/>
      <c r="D42" s="51"/>
      <c r="E42" s="51"/>
      <c r="F42" s="55"/>
      <c r="G42" s="160" t="s">
        <v>85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7</v>
      </c>
      <c r="B1" s="5"/>
      <c r="C1" s="5"/>
      <c r="D1" s="5"/>
      <c r="E1" s="6"/>
      <c r="F1" s="6"/>
      <c r="G1" s="6"/>
    </row>
    <row r="2" spans="1:7" ht="12.75">
      <c r="A2" s="4" t="s">
        <v>240</v>
      </c>
      <c r="B2" s="5"/>
      <c r="C2" s="5"/>
      <c r="D2" s="5"/>
      <c r="E2" s="6"/>
      <c r="F2" s="6"/>
      <c r="G2" s="6"/>
    </row>
    <row r="3" spans="1:7" ht="12.75">
      <c r="A3" s="4" t="s">
        <v>6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66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154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71</v>
      </c>
      <c r="B8" s="57"/>
      <c r="C8" s="58"/>
      <c r="D8" s="76" t="s">
        <v>72</v>
      </c>
      <c r="E8" s="77"/>
      <c r="F8" s="76" t="s">
        <v>73</v>
      </c>
      <c r="G8" s="77"/>
    </row>
    <row r="9" spans="1:7" s="26" customFormat="1" ht="21.75" customHeight="1">
      <c r="A9" s="59" t="s">
        <v>74</v>
      </c>
      <c r="B9" s="60"/>
      <c r="C9" s="61"/>
      <c r="D9" s="78" t="s">
        <v>75</v>
      </c>
      <c r="E9" s="79"/>
      <c r="F9" s="78" t="s">
        <v>76</v>
      </c>
      <c r="G9" s="79"/>
    </row>
    <row r="10" spans="1:7" s="25" customFormat="1" ht="21.75" customHeight="1">
      <c r="A10" s="62" t="s">
        <v>77</v>
      </c>
      <c r="B10" s="63"/>
      <c r="C10" s="64"/>
      <c r="D10" s="75" t="s">
        <v>78</v>
      </c>
      <c r="E10" s="80" t="s">
        <v>79</v>
      </c>
      <c r="F10" s="81" t="s">
        <v>80</v>
      </c>
      <c r="G10" s="80" t="s">
        <v>79</v>
      </c>
    </row>
    <row r="11" spans="1:7" s="26" customFormat="1" ht="21.75" customHeight="1">
      <c r="A11" s="65" t="s">
        <v>81</v>
      </c>
      <c r="B11" s="66"/>
      <c r="C11" s="67"/>
      <c r="D11" s="82" t="s">
        <v>82</v>
      </c>
      <c r="E11" s="83" t="s">
        <v>83</v>
      </c>
      <c r="F11" s="83" t="s">
        <v>84</v>
      </c>
      <c r="G11" s="83" t="s">
        <v>83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82415</v>
      </c>
      <c r="E13" s="27">
        <v>33.713081894788516</v>
      </c>
      <c r="F13" s="68">
        <v>0</v>
      </c>
      <c r="G13" s="27" t="s">
        <v>241</v>
      </c>
    </row>
    <row r="14" spans="1:7" s="2" customFormat="1" ht="24.75" customHeight="1">
      <c r="A14" s="43">
        <v>1</v>
      </c>
      <c r="B14" s="30" t="s">
        <v>4</v>
      </c>
      <c r="C14" s="44">
        <v>50</v>
      </c>
      <c r="D14" s="17">
        <v>78341</v>
      </c>
      <c r="E14" s="28">
        <v>32.046551583081076</v>
      </c>
      <c r="F14" s="18">
        <v>1383.055757</v>
      </c>
      <c r="G14" s="28">
        <v>5.403538900682458</v>
      </c>
    </row>
    <row r="15" spans="1:7" s="2" customFormat="1" ht="24.75" customHeight="1">
      <c r="A15" s="41">
        <v>51</v>
      </c>
      <c r="B15" s="29" t="s">
        <v>4</v>
      </c>
      <c r="C15" s="42">
        <v>100</v>
      </c>
      <c r="D15" s="37">
        <v>28849</v>
      </c>
      <c r="E15" s="27">
        <v>11.801112656467316</v>
      </c>
      <c r="F15" s="68">
        <v>2078.994028</v>
      </c>
      <c r="G15" s="27">
        <v>8.122539563373882</v>
      </c>
    </row>
    <row r="16" spans="1:7" s="2" customFormat="1" ht="24.75" customHeight="1">
      <c r="A16" s="43">
        <v>101</v>
      </c>
      <c r="B16" s="30" t="s">
        <v>4</v>
      </c>
      <c r="C16" s="44">
        <v>200</v>
      </c>
      <c r="D16" s="17">
        <v>24174</v>
      </c>
      <c r="E16" s="28">
        <v>9.888734353268429</v>
      </c>
      <c r="F16" s="18">
        <v>3431.729269</v>
      </c>
      <c r="G16" s="28">
        <v>13.407617522141642</v>
      </c>
    </row>
    <row r="17" spans="1:7" s="2" customFormat="1" ht="24.75" customHeight="1">
      <c r="A17" s="41">
        <v>201</v>
      </c>
      <c r="B17" s="29" t="s">
        <v>4</v>
      </c>
      <c r="C17" s="42">
        <v>500</v>
      </c>
      <c r="D17" s="37">
        <v>21551</v>
      </c>
      <c r="E17" s="27">
        <v>8.815757179088603</v>
      </c>
      <c r="F17" s="68">
        <v>6697.827413</v>
      </c>
      <c r="G17" s="27">
        <v>26.16812141739478</v>
      </c>
    </row>
    <row r="18" spans="1:7" s="2" customFormat="1" ht="24.75" customHeight="1">
      <c r="A18" s="43">
        <v>501</v>
      </c>
      <c r="B18" s="30" t="s">
        <v>4</v>
      </c>
      <c r="C18" s="44">
        <v>1000</v>
      </c>
      <c r="D18" s="17">
        <v>6302</v>
      </c>
      <c r="E18" s="28">
        <v>2.577926859199869</v>
      </c>
      <c r="F18" s="18">
        <v>4261.434646</v>
      </c>
      <c r="G18" s="28">
        <v>16.649240470481608</v>
      </c>
    </row>
    <row r="19" spans="1:7" s="2" customFormat="1" ht="24.75" customHeight="1">
      <c r="A19" s="41">
        <v>1001</v>
      </c>
      <c r="B19" s="29" t="s">
        <v>4</v>
      </c>
      <c r="C19" s="42">
        <v>2000</v>
      </c>
      <c r="D19" s="37">
        <v>1960</v>
      </c>
      <c r="E19" s="27">
        <v>0.8017671602716191</v>
      </c>
      <c r="F19" s="68">
        <v>2624.941087</v>
      </c>
      <c r="G19" s="27">
        <v>10.255531061430805</v>
      </c>
    </row>
    <row r="20" spans="1:7" s="2" customFormat="1" ht="24.75" customHeight="1">
      <c r="A20" s="43">
        <v>2001</v>
      </c>
      <c r="B20" s="30" t="s">
        <v>4</v>
      </c>
      <c r="C20" s="44">
        <v>3000</v>
      </c>
      <c r="D20" s="17">
        <v>437</v>
      </c>
      <c r="E20" s="28">
        <v>0.17876135155035588</v>
      </c>
      <c r="F20" s="18">
        <v>1053.138287</v>
      </c>
      <c r="G20" s="28">
        <v>4.114565644082408</v>
      </c>
    </row>
    <row r="21" spans="1:7" s="2" customFormat="1" ht="24.75" customHeight="1">
      <c r="A21" s="41">
        <v>3001</v>
      </c>
      <c r="B21" s="29" t="s">
        <v>4</v>
      </c>
      <c r="C21" s="42">
        <v>5000</v>
      </c>
      <c r="D21" s="37">
        <v>234</v>
      </c>
      <c r="E21" s="27">
        <v>0.09572118137936678</v>
      </c>
      <c r="F21" s="68">
        <v>877.545017</v>
      </c>
      <c r="G21" s="27">
        <v>3.4285303484402827</v>
      </c>
    </row>
    <row r="22" spans="1:7" s="2" customFormat="1" ht="24.75" customHeight="1">
      <c r="A22" s="43">
        <v>5001</v>
      </c>
      <c r="B22" s="30" t="s">
        <v>4</v>
      </c>
      <c r="C22" s="44">
        <v>10000</v>
      </c>
      <c r="D22" s="17">
        <v>134</v>
      </c>
      <c r="E22" s="28">
        <v>0.05481469361040661</v>
      </c>
      <c r="F22" s="18">
        <v>922.93415</v>
      </c>
      <c r="G22" s="28">
        <v>3.6058637238970683</v>
      </c>
    </row>
    <row r="23" spans="1:7" s="2" customFormat="1" ht="24.75" customHeight="1">
      <c r="A23" s="41">
        <v>10001</v>
      </c>
      <c r="B23" s="31" t="s">
        <v>8</v>
      </c>
      <c r="C23" s="42"/>
      <c r="D23" s="37">
        <v>63</v>
      </c>
      <c r="E23" s="27">
        <v>0.0257710872944449</v>
      </c>
      <c r="F23" s="68">
        <v>2263.770018</v>
      </c>
      <c r="G23" s="27">
        <v>8.844451348075063</v>
      </c>
    </row>
    <row r="24" spans="1:7" s="2" customFormat="1" ht="24.75" customHeight="1">
      <c r="A24" s="48" t="s">
        <v>5</v>
      </c>
      <c r="B24" s="30"/>
      <c r="C24" s="49"/>
      <c r="D24" s="17">
        <v>244460</v>
      </c>
      <c r="E24" s="28">
        <v>100</v>
      </c>
      <c r="F24" s="69">
        <v>25595.369672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90" t="s">
        <v>85</v>
      </c>
      <c r="B42" s="50"/>
      <c r="C42" s="50"/>
      <c r="D42" s="51"/>
      <c r="E42" s="51"/>
      <c r="F42" s="55"/>
      <c r="G42" s="189">
        <v>37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7</v>
      </c>
      <c r="B1" s="5"/>
      <c r="C1" s="5"/>
      <c r="D1" s="5"/>
      <c r="E1" s="6"/>
      <c r="F1" s="6"/>
      <c r="G1" s="6"/>
    </row>
    <row r="2" spans="1:7" ht="12.75">
      <c r="A2" s="4" t="s">
        <v>240</v>
      </c>
      <c r="B2" s="5"/>
      <c r="C2" s="5"/>
      <c r="D2" s="5"/>
      <c r="E2" s="6"/>
      <c r="F2" s="6"/>
      <c r="G2" s="6"/>
    </row>
    <row r="3" spans="1:7" ht="12.75">
      <c r="A3" s="4" t="s">
        <v>6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67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155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71</v>
      </c>
      <c r="B8" s="57"/>
      <c r="C8" s="58"/>
      <c r="D8" s="76" t="s">
        <v>72</v>
      </c>
      <c r="E8" s="77"/>
      <c r="F8" s="76" t="s">
        <v>73</v>
      </c>
      <c r="G8" s="77"/>
    </row>
    <row r="9" spans="1:7" s="26" customFormat="1" ht="21.75" customHeight="1">
      <c r="A9" s="59" t="s">
        <v>74</v>
      </c>
      <c r="B9" s="60"/>
      <c r="C9" s="61"/>
      <c r="D9" s="78" t="s">
        <v>75</v>
      </c>
      <c r="E9" s="79"/>
      <c r="F9" s="78" t="s">
        <v>76</v>
      </c>
      <c r="G9" s="79"/>
    </row>
    <row r="10" spans="1:7" s="25" customFormat="1" ht="21.75" customHeight="1">
      <c r="A10" s="62" t="s">
        <v>77</v>
      </c>
      <c r="B10" s="63"/>
      <c r="C10" s="64"/>
      <c r="D10" s="75" t="s">
        <v>78</v>
      </c>
      <c r="E10" s="80" t="s">
        <v>79</v>
      </c>
      <c r="F10" s="81" t="s">
        <v>80</v>
      </c>
      <c r="G10" s="80" t="s">
        <v>79</v>
      </c>
    </row>
    <row r="11" spans="1:7" s="26" customFormat="1" ht="21.75" customHeight="1">
      <c r="A11" s="65" t="s">
        <v>81</v>
      </c>
      <c r="B11" s="66"/>
      <c r="C11" s="67"/>
      <c r="D11" s="82" t="s">
        <v>82</v>
      </c>
      <c r="E11" s="83" t="s">
        <v>83</v>
      </c>
      <c r="F11" s="83" t="s">
        <v>84</v>
      </c>
      <c r="G11" s="83" t="s">
        <v>83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32544</v>
      </c>
      <c r="E13" s="27">
        <v>32.66715517500979</v>
      </c>
      <c r="F13" s="68">
        <v>0</v>
      </c>
      <c r="G13" s="27" t="s">
        <v>241</v>
      </c>
    </row>
    <row r="14" spans="1:7" s="2" customFormat="1" ht="24.75" customHeight="1">
      <c r="A14" s="43">
        <v>1</v>
      </c>
      <c r="B14" s="30" t="s">
        <v>4</v>
      </c>
      <c r="C14" s="44">
        <v>50</v>
      </c>
      <c r="D14" s="17">
        <v>32931</v>
      </c>
      <c r="E14" s="28">
        <v>33.055619686217035</v>
      </c>
      <c r="F14" s="18">
        <v>565.232428</v>
      </c>
      <c r="G14" s="28">
        <v>3.8147968505881416</v>
      </c>
    </row>
    <row r="15" spans="1:7" s="2" customFormat="1" ht="24.75" customHeight="1">
      <c r="A15" s="41">
        <v>51</v>
      </c>
      <c r="B15" s="29" t="s">
        <v>4</v>
      </c>
      <c r="C15" s="42">
        <v>100</v>
      </c>
      <c r="D15" s="37">
        <v>9009</v>
      </c>
      <c r="E15" s="27">
        <v>9.043092458568804</v>
      </c>
      <c r="F15" s="68">
        <v>657.187771</v>
      </c>
      <c r="G15" s="27">
        <v>4.435410487552283</v>
      </c>
    </row>
    <row r="16" spans="1:7" s="2" customFormat="1" ht="24.75" customHeight="1">
      <c r="A16" s="43">
        <v>101</v>
      </c>
      <c r="B16" s="30" t="s">
        <v>4</v>
      </c>
      <c r="C16" s="44">
        <v>200</v>
      </c>
      <c r="D16" s="17">
        <v>9221</v>
      </c>
      <c r="E16" s="28">
        <v>9.25589472310611</v>
      </c>
      <c r="F16" s="18">
        <v>1333.680447</v>
      </c>
      <c r="G16" s="28">
        <v>9.001111254194681</v>
      </c>
    </row>
    <row r="17" spans="1:7" s="2" customFormat="1" ht="24.75" customHeight="1">
      <c r="A17" s="41">
        <v>201</v>
      </c>
      <c r="B17" s="29" t="s">
        <v>4</v>
      </c>
      <c r="C17" s="42">
        <v>500</v>
      </c>
      <c r="D17" s="37">
        <v>9976</v>
      </c>
      <c r="E17" s="27">
        <v>10.01375184445359</v>
      </c>
      <c r="F17" s="68">
        <v>3150.736039</v>
      </c>
      <c r="G17" s="27">
        <v>21.26455830062842</v>
      </c>
    </row>
    <row r="18" spans="1:7" s="2" customFormat="1" ht="24.75" customHeight="1">
      <c r="A18" s="43">
        <v>501</v>
      </c>
      <c r="B18" s="30" t="s">
        <v>4</v>
      </c>
      <c r="C18" s="44">
        <v>1000</v>
      </c>
      <c r="D18" s="17">
        <v>3628</v>
      </c>
      <c r="E18" s="28">
        <v>3.6417293195346456</v>
      </c>
      <c r="F18" s="18">
        <v>2492.682948</v>
      </c>
      <c r="G18" s="28">
        <v>16.823307702269982</v>
      </c>
    </row>
    <row r="19" spans="1:7" s="2" customFormat="1" ht="24.75" customHeight="1">
      <c r="A19" s="41">
        <v>1001</v>
      </c>
      <c r="B19" s="29" t="s">
        <v>4</v>
      </c>
      <c r="C19" s="42">
        <v>2000</v>
      </c>
      <c r="D19" s="37">
        <v>1430</v>
      </c>
      <c r="E19" s="27">
        <v>1.4354115013601276</v>
      </c>
      <c r="F19" s="68">
        <v>1948.66137</v>
      </c>
      <c r="G19" s="27">
        <v>13.151664499225747</v>
      </c>
    </row>
    <row r="20" spans="1:7" s="2" customFormat="1" ht="24.75" customHeight="1">
      <c r="A20" s="43">
        <v>2001</v>
      </c>
      <c r="B20" s="30" t="s">
        <v>4</v>
      </c>
      <c r="C20" s="44">
        <v>3000</v>
      </c>
      <c r="D20" s="17">
        <v>395</v>
      </c>
      <c r="E20" s="28">
        <v>0.39649478534073457</v>
      </c>
      <c r="F20" s="18">
        <v>959.861874</v>
      </c>
      <c r="G20" s="28">
        <v>6.4781811384941115</v>
      </c>
    </row>
    <row r="21" spans="1:7" s="2" customFormat="1" ht="24.75" customHeight="1">
      <c r="A21" s="41">
        <v>3001</v>
      </c>
      <c r="B21" s="29" t="s">
        <v>4</v>
      </c>
      <c r="C21" s="42">
        <v>5000</v>
      </c>
      <c r="D21" s="37">
        <v>274</v>
      </c>
      <c r="E21" s="27">
        <v>0.2750368890718007</v>
      </c>
      <c r="F21" s="68">
        <v>1041.360589</v>
      </c>
      <c r="G21" s="27">
        <v>7.028222194010092</v>
      </c>
    </row>
    <row r="22" spans="1:7" s="2" customFormat="1" ht="24.75" customHeight="1">
      <c r="A22" s="43">
        <v>5001</v>
      </c>
      <c r="B22" s="30" t="s">
        <v>4</v>
      </c>
      <c r="C22" s="44">
        <v>10000</v>
      </c>
      <c r="D22" s="17">
        <v>126</v>
      </c>
      <c r="E22" s="28">
        <v>0.1264768176023609</v>
      </c>
      <c r="F22" s="18">
        <v>846.769461</v>
      </c>
      <c r="G22" s="28">
        <v>5.714911800844197</v>
      </c>
    </row>
    <row r="23" spans="1:7" s="2" customFormat="1" ht="24.75" customHeight="1">
      <c r="A23" s="41">
        <v>10001</v>
      </c>
      <c r="B23" s="31" t="s">
        <v>8</v>
      </c>
      <c r="C23" s="42"/>
      <c r="D23" s="37">
        <v>89</v>
      </c>
      <c r="E23" s="27">
        <v>0.08933679973500096</v>
      </c>
      <c r="F23" s="68">
        <v>1820.669231</v>
      </c>
      <c r="G23" s="27">
        <v>12.287835772192343</v>
      </c>
    </row>
    <row r="24" spans="1:7" s="2" customFormat="1" ht="24.75" customHeight="1">
      <c r="A24" s="48" t="s">
        <v>5</v>
      </c>
      <c r="B24" s="30"/>
      <c r="C24" s="49"/>
      <c r="D24" s="17">
        <v>99623</v>
      </c>
      <c r="E24" s="28">
        <v>100</v>
      </c>
      <c r="F24" s="69">
        <v>14816.842158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78">
        <v>38</v>
      </c>
      <c r="B42" s="50"/>
      <c r="C42" s="50"/>
      <c r="D42" s="51"/>
      <c r="E42" s="51"/>
      <c r="F42" s="55"/>
      <c r="G42" s="160" t="s">
        <v>85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7</v>
      </c>
      <c r="B1" s="5"/>
      <c r="C1" s="5"/>
      <c r="D1" s="5"/>
      <c r="E1" s="6"/>
      <c r="F1" s="6"/>
      <c r="G1" s="6"/>
    </row>
    <row r="2" spans="1:7" ht="12.75">
      <c r="A2" s="4" t="s">
        <v>240</v>
      </c>
      <c r="B2" s="5"/>
      <c r="C2" s="5"/>
      <c r="D2" s="5"/>
      <c r="E2" s="6"/>
      <c r="F2" s="6"/>
      <c r="G2" s="6"/>
    </row>
    <row r="3" spans="1:7" ht="12.75">
      <c r="A3" s="4" t="s">
        <v>6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68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156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71</v>
      </c>
      <c r="B8" s="57"/>
      <c r="C8" s="58"/>
      <c r="D8" s="76" t="s">
        <v>72</v>
      </c>
      <c r="E8" s="77"/>
      <c r="F8" s="76" t="s">
        <v>73</v>
      </c>
      <c r="G8" s="77"/>
    </row>
    <row r="9" spans="1:7" s="26" customFormat="1" ht="21.75" customHeight="1">
      <c r="A9" s="59" t="s">
        <v>74</v>
      </c>
      <c r="B9" s="60"/>
      <c r="C9" s="61"/>
      <c r="D9" s="78" t="s">
        <v>75</v>
      </c>
      <c r="E9" s="79"/>
      <c r="F9" s="78" t="s">
        <v>76</v>
      </c>
      <c r="G9" s="79"/>
    </row>
    <row r="10" spans="1:7" s="25" customFormat="1" ht="21.75" customHeight="1">
      <c r="A10" s="62" t="s">
        <v>77</v>
      </c>
      <c r="B10" s="63"/>
      <c r="C10" s="64"/>
      <c r="D10" s="75" t="s">
        <v>78</v>
      </c>
      <c r="E10" s="80" t="s">
        <v>79</v>
      </c>
      <c r="F10" s="81" t="s">
        <v>80</v>
      </c>
      <c r="G10" s="80" t="s">
        <v>79</v>
      </c>
    </row>
    <row r="11" spans="1:7" s="26" customFormat="1" ht="21.75" customHeight="1">
      <c r="A11" s="65" t="s">
        <v>81</v>
      </c>
      <c r="B11" s="66"/>
      <c r="C11" s="67"/>
      <c r="D11" s="82" t="s">
        <v>82</v>
      </c>
      <c r="E11" s="83" t="s">
        <v>83</v>
      </c>
      <c r="F11" s="83" t="s">
        <v>84</v>
      </c>
      <c r="G11" s="83" t="s">
        <v>83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86204</v>
      </c>
      <c r="E13" s="27">
        <v>37.81374742290652</v>
      </c>
      <c r="F13" s="68">
        <v>0</v>
      </c>
      <c r="G13" s="27" t="s">
        <v>241</v>
      </c>
    </row>
    <row r="14" spans="1:7" s="2" customFormat="1" ht="24.75" customHeight="1">
      <c r="A14" s="43">
        <v>1</v>
      </c>
      <c r="B14" s="30" t="s">
        <v>4</v>
      </c>
      <c r="C14" s="44">
        <v>50</v>
      </c>
      <c r="D14" s="17">
        <v>66114</v>
      </c>
      <c r="E14" s="28">
        <v>29.001184366363997</v>
      </c>
      <c r="F14" s="18">
        <v>1107.764981</v>
      </c>
      <c r="G14" s="28">
        <v>2.2532032170486698</v>
      </c>
    </row>
    <row r="15" spans="1:7" s="2" customFormat="1" ht="24.75" customHeight="1">
      <c r="A15" s="41">
        <v>51</v>
      </c>
      <c r="B15" s="29" t="s">
        <v>4</v>
      </c>
      <c r="C15" s="42">
        <v>100</v>
      </c>
      <c r="D15" s="37">
        <v>18672</v>
      </c>
      <c r="E15" s="27">
        <v>8.190551388340571</v>
      </c>
      <c r="F15" s="68">
        <v>1350.813431</v>
      </c>
      <c r="G15" s="27">
        <v>2.7475657928942523</v>
      </c>
    </row>
    <row r="16" spans="1:7" s="2" customFormat="1" ht="24.75" customHeight="1">
      <c r="A16" s="43">
        <v>101</v>
      </c>
      <c r="B16" s="30" t="s">
        <v>4</v>
      </c>
      <c r="C16" s="44">
        <v>200</v>
      </c>
      <c r="D16" s="17">
        <v>18824</v>
      </c>
      <c r="E16" s="28">
        <v>8.257226828091417</v>
      </c>
      <c r="F16" s="18">
        <v>2704.176348</v>
      </c>
      <c r="G16" s="28">
        <v>5.500317261591178</v>
      </c>
    </row>
    <row r="17" spans="1:7" s="2" customFormat="1" ht="24.75" customHeight="1">
      <c r="A17" s="41">
        <v>201</v>
      </c>
      <c r="B17" s="29" t="s">
        <v>4</v>
      </c>
      <c r="C17" s="42">
        <v>500</v>
      </c>
      <c r="D17" s="37">
        <v>20211</v>
      </c>
      <c r="E17" s="27">
        <v>8.865640215817871</v>
      </c>
      <c r="F17" s="68">
        <v>6432.270387</v>
      </c>
      <c r="G17" s="27">
        <v>13.083291652559733</v>
      </c>
    </row>
    <row r="18" spans="1:7" s="2" customFormat="1" ht="24.75" customHeight="1">
      <c r="A18" s="43">
        <v>501</v>
      </c>
      <c r="B18" s="30" t="s">
        <v>4</v>
      </c>
      <c r="C18" s="44">
        <v>1000</v>
      </c>
      <c r="D18" s="17">
        <v>9353</v>
      </c>
      <c r="E18" s="28">
        <v>4.102732815721367</v>
      </c>
      <c r="F18" s="18">
        <v>6544.961459</v>
      </c>
      <c r="G18" s="28">
        <v>13.312506233556732</v>
      </c>
    </row>
    <row r="19" spans="1:7" s="2" customFormat="1" ht="24.75" customHeight="1">
      <c r="A19" s="41">
        <v>1001</v>
      </c>
      <c r="B19" s="29" t="s">
        <v>4</v>
      </c>
      <c r="C19" s="42">
        <v>2000</v>
      </c>
      <c r="D19" s="37">
        <v>4806</v>
      </c>
      <c r="E19" s="27">
        <v>2.1081721279115673</v>
      </c>
      <c r="F19" s="68">
        <v>6666.208187</v>
      </c>
      <c r="G19" s="27">
        <v>13.559123090265462</v>
      </c>
    </row>
    <row r="20" spans="1:7" s="2" customFormat="1" ht="24.75" customHeight="1">
      <c r="A20" s="43">
        <v>2001</v>
      </c>
      <c r="B20" s="30" t="s">
        <v>4</v>
      </c>
      <c r="C20" s="44">
        <v>3000</v>
      </c>
      <c r="D20" s="17">
        <v>1518</v>
      </c>
      <c r="E20" s="28">
        <v>0.6658770890906699</v>
      </c>
      <c r="F20" s="18">
        <v>3692.707392</v>
      </c>
      <c r="G20" s="28">
        <v>7.510997655624395</v>
      </c>
    </row>
    <row r="21" spans="1:7" s="2" customFormat="1" ht="24.75" customHeight="1">
      <c r="A21" s="41">
        <v>3001</v>
      </c>
      <c r="B21" s="29" t="s">
        <v>4</v>
      </c>
      <c r="C21" s="42">
        <v>5000</v>
      </c>
      <c r="D21" s="37">
        <v>1115</v>
      </c>
      <c r="E21" s="27">
        <v>0.48909944290915475</v>
      </c>
      <c r="F21" s="68">
        <v>4229.291889</v>
      </c>
      <c r="G21" s="27">
        <v>8.602415000996178</v>
      </c>
    </row>
    <row r="22" spans="1:7" s="2" customFormat="1" ht="24.75" customHeight="1">
      <c r="A22" s="43">
        <v>5001</v>
      </c>
      <c r="B22" s="30" t="s">
        <v>4</v>
      </c>
      <c r="C22" s="44">
        <v>10000</v>
      </c>
      <c r="D22" s="17">
        <v>711</v>
      </c>
      <c r="E22" s="28">
        <v>0.3118831425187525</v>
      </c>
      <c r="F22" s="18">
        <v>4843.900204</v>
      </c>
      <c r="G22" s="28">
        <v>9.852533443387038</v>
      </c>
    </row>
    <row r="23" spans="1:7" s="2" customFormat="1" ht="24.75" customHeight="1">
      <c r="A23" s="41">
        <v>10001</v>
      </c>
      <c r="B23" s="31" t="s">
        <v>8</v>
      </c>
      <c r="C23" s="42"/>
      <c r="D23" s="37">
        <v>442</v>
      </c>
      <c r="E23" s="27">
        <v>0.19388516032811337</v>
      </c>
      <c r="F23" s="68">
        <v>11591.91244</v>
      </c>
      <c r="G23" s="27">
        <v>23.57804665207637</v>
      </c>
    </row>
    <row r="24" spans="1:7" s="2" customFormat="1" ht="24.75" customHeight="1">
      <c r="A24" s="48" t="s">
        <v>5</v>
      </c>
      <c r="B24" s="30"/>
      <c r="C24" s="49"/>
      <c r="D24" s="17">
        <v>227970</v>
      </c>
      <c r="E24" s="28">
        <v>100</v>
      </c>
      <c r="F24" s="69">
        <v>49164.006718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90" t="s">
        <v>85</v>
      </c>
      <c r="B42" s="50"/>
      <c r="C42" s="50"/>
      <c r="D42" s="51"/>
      <c r="E42" s="51"/>
      <c r="F42" s="55"/>
      <c r="G42" s="189">
        <v>39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2" width="8.140625" style="1" customWidth="1"/>
    <col min="3" max="3" width="9.140625" style="1" customWidth="1"/>
    <col min="4" max="4" width="15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7</v>
      </c>
      <c r="B1" s="5"/>
      <c r="C1" s="5"/>
      <c r="D1" s="5"/>
      <c r="E1" s="6"/>
      <c r="F1" s="6"/>
      <c r="G1" s="6"/>
    </row>
    <row r="2" spans="1:7" ht="12.75">
      <c r="A2" s="4" t="s">
        <v>240</v>
      </c>
      <c r="B2" s="5"/>
      <c r="C2" s="5"/>
      <c r="D2" s="5"/>
      <c r="E2" s="6"/>
      <c r="F2" s="6"/>
      <c r="G2" s="6"/>
    </row>
    <row r="3" spans="1:7" ht="12.75">
      <c r="A3" s="4" t="s">
        <v>6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69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157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71</v>
      </c>
      <c r="B8" s="57"/>
      <c r="C8" s="58"/>
      <c r="D8" s="76" t="s">
        <v>72</v>
      </c>
      <c r="E8" s="77"/>
      <c r="F8" s="76" t="s">
        <v>73</v>
      </c>
      <c r="G8" s="77"/>
    </row>
    <row r="9" spans="1:7" s="26" customFormat="1" ht="21.75" customHeight="1">
      <c r="A9" s="59" t="s">
        <v>74</v>
      </c>
      <c r="B9" s="60"/>
      <c r="C9" s="61"/>
      <c r="D9" s="78" t="s">
        <v>75</v>
      </c>
      <c r="E9" s="79"/>
      <c r="F9" s="78" t="s">
        <v>76</v>
      </c>
      <c r="G9" s="79"/>
    </row>
    <row r="10" spans="1:7" s="25" customFormat="1" ht="21.75" customHeight="1">
      <c r="A10" s="62" t="s">
        <v>77</v>
      </c>
      <c r="B10" s="63"/>
      <c r="C10" s="64"/>
      <c r="D10" s="75" t="s">
        <v>78</v>
      </c>
      <c r="E10" s="80" t="s">
        <v>79</v>
      </c>
      <c r="F10" s="81" t="s">
        <v>80</v>
      </c>
      <c r="G10" s="80" t="s">
        <v>79</v>
      </c>
    </row>
    <row r="11" spans="1:7" s="26" customFormat="1" ht="21.75" customHeight="1">
      <c r="A11" s="65" t="s">
        <v>81</v>
      </c>
      <c r="B11" s="66"/>
      <c r="C11" s="67"/>
      <c r="D11" s="82" t="s">
        <v>82</v>
      </c>
      <c r="E11" s="83" t="s">
        <v>83</v>
      </c>
      <c r="F11" s="83" t="s">
        <v>84</v>
      </c>
      <c r="G11" s="83" t="s">
        <v>83</v>
      </c>
    </row>
    <row r="12" spans="1:7" s="2" customFormat="1" ht="15" customHeight="1">
      <c r="A12" s="39"/>
      <c r="B12" s="9"/>
      <c r="C12" s="40"/>
      <c r="D12" s="36"/>
      <c r="E12" s="19"/>
      <c r="F12" s="20"/>
      <c r="G12" s="20"/>
    </row>
    <row r="13" spans="1:7" s="2" customFormat="1" ht="24.75" customHeight="1">
      <c r="A13" s="41"/>
      <c r="B13" s="29"/>
      <c r="C13" s="42">
        <v>0</v>
      </c>
      <c r="D13" s="37">
        <v>16727</v>
      </c>
      <c r="E13" s="27">
        <v>39.415146802394084</v>
      </c>
      <c r="F13" s="68">
        <v>0</v>
      </c>
      <c r="G13" s="27" t="s">
        <v>241</v>
      </c>
    </row>
    <row r="14" spans="1:7" s="2" customFormat="1" ht="24.75" customHeight="1">
      <c r="A14" s="43">
        <v>1</v>
      </c>
      <c r="B14" s="30" t="s">
        <v>4</v>
      </c>
      <c r="C14" s="44">
        <v>50</v>
      </c>
      <c r="D14" s="17">
        <v>10785</v>
      </c>
      <c r="E14" s="28">
        <v>25.413544464866394</v>
      </c>
      <c r="F14" s="18">
        <v>201.877</v>
      </c>
      <c r="G14" s="28">
        <v>4.381515235042225</v>
      </c>
    </row>
    <row r="15" spans="1:7" s="2" customFormat="1" ht="24.75" customHeight="1">
      <c r="A15" s="41">
        <v>51</v>
      </c>
      <c r="B15" s="29" t="s">
        <v>4</v>
      </c>
      <c r="C15" s="42">
        <v>100</v>
      </c>
      <c r="D15" s="37">
        <v>4157</v>
      </c>
      <c r="E15" s="27">
        <v>9.795466327348132</v>
      </c>
      <c r="F15" s="68">
        <v>303.19</v>
      </c>
      <c r="G15" s="27">
        <v>6.580400957575415</v>
      </c>
    </row>
    <row r="16" spans="1:7" s="2" customFormat="1" ht="24.75" customHeight="1">
      <c r="A16" s="43">
        <v>101</v>
      </c>
      <c r="B16" s="30" t="s">
        <v>4</v>
      </c>
      <c r="C16" s="44">
        <v>200</v>
      </c>
      <c r="D16" s="17">
        <v>4707</v>
      </c>
      <c r="E16" s="28">
        <v>11.091474621801217</v>
      </c>
      <c r="F16" s="18">
        <v>681.816</v>
      </c>
      <c r="G16" s="28">
        <v>14.798056200040369</v>
      </c>
    </row>
    <row r="17" spans="1:7" s="2" customFormat="1" ht="24.75" customHeight="1">
      <c r="A17" s="41">
        <v>201</v>
      </c>
      <c r="B17" s="29" t="s">
        <v>4</v>
      </c>
      <c r="C17" s="42">
        <v>500</v>
      </c>
      <c r="D17" s="37">
        <v>4516</v>
      </c>
      <c r="E17" s="27">
        <v>10.641406286818418</v>
      </c>
      <c r="F17" s="68">
        <v>1382.709</v>
      </c>
      <c r="G17" s="27">
        <v>30.010157418279448</v>
      </c>
    </row>
    <row r="18" spans="1:7" s="2" customFormat="1" ht="24.75" customHeight="1">
      <c r="A18" s="43">
        <v>501</v>
      </c>
      <c r="B18" s="30" t="s">
        <v>4</v>
      </c>
      <c r="C18" s="44">
        <v>1000</v>
      </c>
      <c r="D18" s="17">
        <v>1110</v>
      </c>
      <c r="E18" s="28">
        <v>2.6155803760780434</v>
      </c>
      <c r="F18" s="18">
        <v>750.373</v>
      </c>
      <c r="G18" s="28">
        <v>16.286009458553178</v>
      </c>
    </row>
    <row r="19" spans="1:7" s="2" customFormat="1" ht="24.75" customHeight="1">
      <c r="A19" s="41">
        <v>1001</v>
      </c>
      <c r="B19" s="29" t="s">
        <v>4</v>
      </c>
      <c r="C19" s="42">
        <v>2000</v>
      </c>
      <c r="D19" s="37">
        <v>297</v>
      </c>
      <c r="E19" s="27">
        <v>0.6998444790046656</v>
      </c>
      <c r="F19" s="68">
        <v>397.393</v>
      </c>
      <c r="G19" s="27">
        <v>8.624972056247788</v>
      </c>
    </row>
    <row r="20" spans="1:7" s="2" customFormat="1" ht="24.75" customHeight="1">
      <c r="A20" s="43">
        <v>2001</v>
      </c>
      <c r="B20" s="30" t="s">
        <v>4</v>
      </c>
      <c r="C20" s="44">
        <v>3000</v>
      </c>
      <c r="D20" s="17">
        <v>64</v>
      </c>
      <c r="E20" s="28">
        <v>0.15080823789999528</v>
      </c>
      <c r="F20" s="18">
        <v>151.806</v>
      </c>
      <c r="G20" s="28">
        <v>3.294779998567544</v>
      </c>
    </row>
    <row r="21" spans="1:7" s="2" customFormat="1" ht="24.75" customHeight="1">
      <c r="A21" s="41">
        <v>3001</v>
      </c>
      <c r="B21" s="29" t="s">
        <v>4</v>
      </c>
      <c r="C21" s="42">
        <v>5000</v>
      </c>
      <c r="D21" s="37">
        <v>35</v>
      </c>
      <c r="E21" s="27">
        <v>0.08247325510155992</v>
      </c>
      <c r="F21" s="68">
        <v>140.065</v>
      </c>
      <c r="G21" s="27">
        <v>3.0399546822876764</v>
      </c>
    </row>
    <row r="22" spans="1:7" s="2" customFormat="1" ht="24.75" customHeight="1">
      <c r="A22" s="43">
        <v>5001</v>
      </c>
      <c r="B22" s="30" t="s">
        <v>4</v>
      </c>
      <c r="C22" s="44">
        <v>10000</v>
      </c>
      <c r="D22" s="17">
        <v>24</v>
      </c>
      <c r="E22" s="28">
        <v>0.056553089212498235</v>
      </c>
      <c r="F22" s="18">
        <v>170.845</v>
      </c>
      <c r="G22" s="28">
        <v>3.708000269128177</v>
      </c>
    </row>
    <row r="23" spans="1:7" s="2" customFormat="1" ht="24.75" customHeight="1">
      <c r="A23" s="41">
        <v>10001</v>
      </c>
      <c r="B23" s="31" t="s">
        <v>8</v>
      </c>
      <c r="C23" s="42"/>
      <c r="D23" s="37">
        <v>16</v>
      </c>
      <c r="E23" s="27">
        <v>0.03770205947499882</v>
      </c>
      <c r="F23" s="68">
        <v>427.396</v>
      </c>
      <c r="G23" s="27">
        <v>9.276153724278183</v>
      </c>
    </row>
    <row r="24" spans="1:7" s="2" customFormat="1" ht="24.75" customHeight="1">
      <c r="A24" s="48" t="s">
        <v>5</v>
      </c>
      <c r="B24" s="30"/>
      <c r="C24" s="49"/>
      <c r="D24" s="17">
        <v>42438</v>
      </c>
      <c r="E24" s="28">
        <v>100</v>
      </c>
      <c r="F24" s="69">
        <v>4607.47</v>
      </c>
      <c r="G24" s="28">
        <v>100</v>
      </c>
    </row>
    <row r="25" spans="1:7" ht="15" customHeight="1" thickBot="1">
      <c r="A25" s="45"/>
      <c r="B25" s="46"/>
      <c r="C25" s="47"/>
      <c r="D25" s="38"/>
      <c r="E25" s="34"/>
      <c r="F25" s="34"/>
      <c r="G25" s="35"/>
    </row>
    <row r="26" spans="4:7" s="32" customFormat="1" ht="15" customHeight="1">
      <c r="D26" s="33"/>
      <c r="E26" s="33"/>
      <c r="F26" s="33"/>
      <c r="G26" s="33"/>
    </row>
    <row r="27" spans="4:7" s="32" customFormat="1" ht="15" customHeight="1">
      <c r="D27" s="33"/>
      <c r="E27" s="33"/>
      <c r="F27" s="33"/>
      <c r="G27" s="33"/>
    </row>
    <row r="28" spans="4:7" s="32" customFormat="1" ht="15" customHeight="1">
      <c r="D28" s="33"/>
      <c r="E28" s="33"/>
      <c r="F28" s="33"/>
      <c r="G28" s="33"/>
    </row>
    <row r="29" spans="4:7" s="32" customFormat="1" ht="15" customHeight="1">
      <c r="D29" s="33"/>
      <c r="E29" s="33"/>
      <c r="F29" s="33"/>
      <c r="G29" s="33"/>
    </row>
    <row r="30" spans="4:7" s="32" customFormat="1" ht="15" customHeight="1">
      <c r="D30" s="33"/>
      <c r="E30" s="33"/>
      <c r="F30" s="33"/>
      <c r="G30" s="33"/>
    </row>
    <row r="31" spans="4:7" s="32" customFormat="1" ht="15" customHeight="1">
      <c r="D31" s="33"/>
      <c r="E31" s="33"/>
      <c r="F31" s="33"/>
      <c r="G31" s="33"/>
    </row>
    <row r="32" spans="4:7" s="32" customFormat="1" ht="15" customHeight="1">
      <c r="D32" s="33"/>
      <c r="E32" s="33"/>
      <c r="F32" s="33"/>
      <c r="G32" s="33"/>
    </row>
    <row r="33" spans="4:7" s="32" customFormat="1" ht="15" customHeight="1">
      <c r="D33" s="33"/>
      <c r="E33" s="33"/>
      <c r="F33" s="33"/>
      <c r="G33" s="33"/>
    </row>
    <row r="34" spans="4:7" s="32" customFormat="1" ht="15" customHeight="1">
      <c r="D34" s="33"/>
      <c r="E34" s="33"/>
      <c r="F34" s="33"/>
      <c r="G34" s="33"/>
    </row>
    <row r="35" spans="4:7" s="32" customFormat="1" ht="15" customHeight="1">
      <c r="D35" s="33"/>
      <c r="E35" s="33"/>
      <c r="F35" s="33"/>
      <c r="G35" s="33"/>
    </row>
    <row r="36" spans="4:7" s="32" customFormat="1" ht="15" customHeight="1">
      <c r="D36" s="33"/>
      <c r="E36" s="33"/>
      <c r="F36" s="33"/>
      <c r="G36" s="33"/>
    </row>
    <row r="37" spans="4:7" s="32" customFormat="1" ht="15" customHeight="1">
      <c r="D37" s="33"/>
      <c r="E37" s="33"/>
      <c r="F37" s="33"/>
      <c r="G37" s="33"/>
    </row>
    <row r="38" spans="4:7" s="32" customFormat="1" ht="15" customHeight="1">
      <c r="D38" s="33"/>
      <c r="E38" s="33"/>
      <c r="F38" s="33"/>
      <c r="G38" s="33"/>
    </row>
    <row r="39" spans="4:7" s="32" customFormat="1" ht="15" customHeight="1">
      <c r="D39" s="33"/>
      <c r="E39" s="33"/>
      <c r="F39" s="33"/>
      <c r="G39" s="33"/>
    </row>
    <row r="40" spans="4:7" s="32" customFormat="1" ht="15" customHeight="1">
      <c r="D40" s="33"/>
      <c r="E40" s="33"/>
      <c r="F40" s="33"/>
      <c r="G40" s="33"/>
    </row>
    <row r="41" spans="4:7" s="32" customFormat="1" ht="15" customHeight="1">
      <c r="D41" s="33"/>
      <c r="E41" s="33"/>
      <c r="F41" s="33"/>
      <c r="G41" s="33"/>
    </row>
    <row r="42" spans="1:7" s="32" customFormat="1" ht="15.75" customHeight="1">
      <c r="A42" s="178">
        <v>40</v>
      </c>
      <c r="B42" s="50"/>
      <c r="C42" s="50"/>
      <c r="D42" s="51"/>
      <c r="E42" s="51"/>
      <c r="F42" s="55"/>
      <c r="G42" s="160" t="s">
        <v>85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showGridLines="0" zoomScaleSheetLayoutView="85" workbookViewId="0" topLeftCell="A1">
      <selection activeCell="A1" sqref="A1"/>
    </sheetView>
  </sheetViews>
  <sheetFormatPr defaultColWidth="11.421875" defaultRowHeight="15" customHeight="1"/>
  <cols>
    <col min="1" max="1" width="11.421875" style="1" customWidth="1"/>
    <col min="2" max="2" width="24.7109375" style="1" customWidth="1"/>
    <col min="3" max="3" width="39.421875" style="1" customWidth="1"/>
    <col min="4" max="16384" width="11.421875" style="15" customWidth="1"/>
  </cols>
  <sheetData>
    <row r="1" spans="1:4" s="1" customFormat="1" ht="15" customHeight="1">
      <c r="A1" s="182" t="s">
        <v>242</v>
      </c>
      <c r="B1" s="182"/>
      <c r="C1" s="183"/>
      <c r="D1" s="183"/>
    </row>
    <row r="2" spans="1:4" s="1" customFormat="1" ht="15" customHeight="1">
      <c r="A2" s="14"/>
      <c r="B2" s="14"/>
      <c r="C2" s="14"/>
      <c r="D2" s="14"/>
    </row>
    <row r="3" spans="1:4" s="1" customFormat="1" ht="15" customHeight="1">
      <c r="A3" s="14"/>
      <c r="B3" s="14"/>
      <c r="C3" s="14"/>
      <c r="D3" s="14"/>
    </row>
    <row r="4" spans="1:4" s="1" customFormat="1" ht="15" customHeight="1">
      <c r="A4" s="14"/>
      <c r="B4" s="14"/>
      <c r="C4" s="14"/>
      <c r="D4" s="14"/>
    </row>
    <row r="5" spans="1:4" s="1" customFormat="1" ht="15" customHeight="1">
      <c r="A5" s="14"/>
      <c r="B5" s="14"/>
      <c r="C5" s="14"/>
      <c r="D5" s="14"/>
    </row>
    <row r="6" spans="1:4" s="1" customFormat="1" ht="15" customHeight="1">
      <c r="A6" s="14"/>
      <c r="B6" s="14"/>
      <c r="C6" s="14"/>
      <c r="D6" s="14"/>
    </row>
    <row r="7" spans="1:4" s="1" customFormat="1" ht="15" customHeight="1">
      <c r="A7" s="14"/>
      <c r="B7" s="14"/>
      <c r="C7" s="14"/>
      <c r="D7" s="14"/>
    </row>
    <row r="8" spans="1:4" s="1" customFormat="1" ht="15" customHeight="1">
      <c r="A8" s="14"/>
      <c r="B8" s="14"/>
      <c r="C8" s="14"/>
      <c r="D8" s="14"/>
    </row>
    <row r="9" spans="1:4" s="1" customFormat="1" ht="15" customHeight="1">
      <c r="A9" s="14"/>
      <c r="B9" s="14"/>
      <c r="C9" s="14"/>
      <c r="D9" s="14"/>
    </row>
    <row r="10" spans="1:4" s="1" customFormat="1" ht="15" customHeight="1">
      <c r="A10" s="14"/>
      <c r="B10" s="14"/>
      <c r="C10" s="14"/>
      <c r="D10" s="14"/>
    </row>
    <row r="11" spans="1:4" s="1" customFormat="1" ht="15" customHeight="1">
      <c r="A11" s="14"/>
      <c r="B11" s="14"/>
      <c r="C11" s="14"/>
      <c r="D11" s="14"/>
    </row>
    <row r="12" spans="1:4" s="1" customFormat="1" ht="15" customHeight="1">
      <c r="A12" s="14"/>
      <c r="B12" s="14"/>
      <c r="C12" s="14"/>
      <c r="D12" s="14"/>
    </row>
    <row r="13" spans="1:4" s="1" customFormat="1" ht="93" customHeight="1">
      <c r="A13" s="126" t="s">
        <v>163</v>
      </c>
      <c r="B13" s="126"/>
      <c r="C13" s="127"/>
      <c r="D13" s="127"/>
    </row>
    <row r="14" spans="1:4" s="1" customFormat="1" ht="15" customHeight="1">
      <c r="A14" s="14"/>
      <c r="B14" s="14"/>
      <c r="C14" s="14"/>
      <c r="D14" s="14"/>
    </row>
    <row r="15" spans="1:4" s="1" customFormat="1" ht="15" customHeight="1">
      <c r="A15" s="14"/>
      <c r="B15" s="14"/>
      <c r="C15" s="14"/>
      <c r="D15" s="14"/>
    </row>
    <row r="16" spans="1:4" s="1" customFormat="1" ht="8.25" customHeight="1">
      <c r="A16" s="128"/>
      <c r="B16" s="128"/>
      <c r="C16" s="128"/>
      <c r="D16" s="128"/>
    </row>
    <row r="17" spans="1:4" s="1" customFormat="1" ht="15" customHeight="1">
      <c r="A17" s="14"/>
      <c r="B17" s="14"/>
      <c r="C17" s="14"/>
      <c r="D17" s="14"/>
    </row>
    <row r="18" spans="1:4" s="1" customFormat="1" ht="15" customHeight="1">
      <c r="A18" s="133"/>
      <c r="B18" s="133"/>
      <c r="C18" s="129"/>
      <c r="D18" s="129"/>
    </row>
    <row r="19" spans="1:4" s="1" customFormat="1" ht="15" customHeight="1">
      <c r="A19" s="133"/>
      <c r="B19" s="133"/>
      <c r="C19" s="129"/>
      <c r="D19" s="129"/>
    </row>
    <row r="20" spans="1:4" s="1" customFormat="1" ht="15" customHeight="1">
      <c r="A20" s="165"/>
      <c r="B20" s="165"/>
      <c r="C20" s="129"/>
      <c r="D20" s="129"/>
    </row>
    <row r="21" spans="1:4" s="1" customFormat="1" ht="15" customHeight="1">
      <c r="A21" s="165"/>
      <c r="B21" s="165"/>
      <c r="C21" s="129"/>
      <c r="D21" s="129"/>
    </row>
    <row r="22" spans="1:4" s="1" customFormat="1" ht="15" customHeight="1">
      <c r="A22" s="165"/>
      <c r="B22" s="165"/>
      <c r="C22" s="129"/>
      <c r="D22" s="129"/>
    </row>
    <row r="23" spans="1:4" s="1" customFormat="1" ht="15" customHeight="1">
      <c r="A23" s="165"/>
      <c r="B23" s="165"/>
      <c r="C23" s="129"/>
      <c r="D23" s="129"/>
    </row>
    <row r="24" spans="1:4" s="1" customFormat="1" ht="15" customHeight="1">
      <c r="A24" s="165"/>
      <c r="B24" s="165"/>
      <c r="C24" s="134"/>
      <c r="D24" s="134"/>
    </row>
    <row r="25" spans="1:4" s="1" customFormat="1" ht="15" customHeight="1">
      <c r="A25" s="133"/>
      <c r="B25" s="133"/>
      <c r="C25" s="129"/>
      <c r="D25" s="129"/>
    </row>
    <row r="26" spans="1:4" s="1" customFormat="1" ht="15" customHeight="1">
      <c r="A26" s="133"/>
      <c r="B26" s="133"/>
      <c r="C26" s="129"/>
      <c r="D26" s="129"/>
    </row>
    <row r="27" spans="1:4" s="1" customFormat="1" ht="15" customHeight="1">
      <c r="A27" s="133"/>
      <c r="B27" s="133"/>
      <c r="C27" s="129"/>
      <c r="D27" s="129"/>
    </row>
    <row r="28" spans="1:4" s="1" customFormat="1" ht="15" customHeight="1">
      <c r="A28" s="165"/>
      <c r="B28" s="165"/>
      <c r="C28" s="129"/>
      <c r="D28" s="129"/>
    </row>
    <row r="29" spans="1:4" s="1" customFormat="1" ht="15" customHeight="1">
      <c r="A29" s="129"/>
      <c r="B29" s="129"/>
      <c r="C29" s="129"/>
      <c r="D29" s="129"/>
    </row>
    <row r="30" spans="1:4" s="1" customFormat="1" ht="15" customHeight="1">
      <c r="A30" s="129"/>
      <c r="B30" s="129"/>
      <c r="C30" s="129"/>
      <c r="D30" s="129"/>
    </row>
    <row r="31" spans="1:4" s="1" customFormat="1" ht="15" customHeight="1">
      <c r="A31" s="129"/>
      <c r="B31" s="129"/>
      <c r="C31" s="165"/>
      <c r="D31" s="165"/>
    </row>
    <row r="32" spans="1:4" s="1" customFormat="1" ht="15" customHeight="1">
      <c r="A32" s="129"/>
      <c r="B32" s="129"/>
      <c r="C32" s="165"/>
      <c r="D32" s="165"/>
    </row>
    <row r="33" spans="1:4" s="1" customFormat="1" ht="15" customHeight="1">
      <c r="A33" s="133"/>
      <c r="B33" s="133"/>
      <c r="C33" s="129"/>
      <c r="D33" s="129"/>
    </row>
    <row r="34" spans="1:4" s="1" customFormat="1" ht="15" customHeight="1">
      <c r="A34" s="133"/>
      <c r="B34" s="133"/>
      <c r="C34" s="129"/>
      <c r="D34" s="129"/>
    </row>
    <row r="35" spans="1:4" s="1" customFormat="1" ht="15" customHeight="1">
      <c r="A35" s="165"/>
      <c r="B35" s="165"/>
      <c r="C35" s="129"/>
      <c r="D35" s="129"/>
    </row>
    <row r="36" spans="1:4" s="1" customFormat="1" ht="15" customHeight="1">
      <c r="A36" s="165"/>
      <c r="B36" s="165"/>
      <c r="C36" s="129"/>
      <c r="D36" s="129"/>
    </row>
    <row r="37" spans="1:4" s="1" customFormat="1" ht="15" customHeight="1">
      <c r="A37" s="165"/>
      <c r="B37" s="165"/>
      <c r="C37" s="129"/>
      <c r="D37" s="129"/>
    </row>
    <row r="38" spans="1:4" s="1" customFormat="1" ht="15" customHeight="1">
      <c r="A38" s="165"/>
      <c r="B38" s="165"/>
      <c r="C38" s="129"/>
      <c r="D38" s="129"/>
    </row>
    <row r="39" spans="1:4" s="1" customFormat="1" ht="15" customHeight="1">
      <c r="A39" s="165"/>
      <c r="B39" s="165"/>
      <c r="C39" s="134"/>
      <c r="D39" s="134"/>
    </row>
    <row r="40" spans="1:4" s="1" customFormat="1" ht="15" customHeight="1">
      <c r="A40" s="133"/>
      <c r="B40" s="133"/>
      <c r="C40" s="129"/>
      <c r="D40" s="129"/>
    </row>
    <row r="41" spans="1:4" s="1" customFormat="1" ht="15" customHeight="1">
      <c r="A41" s="133"/>
      <c r="B41" s="133"/>
      <c r="C41" s="129"/>
      <c r="D41" s="129"/>
    </row>
    <row r="42" spans="1:4" s="1" customFormat="1" ht="15" customHeight="1">
      <c r="A42" s="133"/>
      <c r="B42" s="133"/>
      <c r="C42" s="129"/>
      <c r="D42" s="129"/>
    </row>
    <row r="43" spans="1:4" s="1" customFormat="1" ht="15" customHeight="1">
      <c r="A43" s="165"/>
      <c r="B43" s="165"/>
      <c r="C43" s="129"/>
      <c r="D43" s="129"/>
    </row>
    <row r="44" spans="1:4" s="1" customFormat="1" ht="15" customHeight="1">
      <c r="A44" s="14"/>
      <c r="B44" s="14"/>
      <c r="C44" s="164"/>
      <c r="D44" s="164"/>
    </row>
    <row r="45" spans="1:4" s="1" customFormat="1" ht="8.25" customHeight="1">
      <c r="A45" s="128"/>
      <c r="B45" s="128"/>
      <c r="C45" s="128"/>
      <c r="D45" s="128"/>
    </row>
    <row r="46" spans="1:4" s="1" customFormat="1" ht="15" customHeight="1">
      <c r="A46" s="14"/>
      <c r="B46" s="14"/>
      <c r="C46" s="14"/>
      <c r="D46" s="14"/>
    </row>
    <row r="47" spans="1:4" s="1" customFormat="1" ht="15" customHeight="1">
      <c r="A47" s="14"/>
      <c r="B47" s="14"/>
      <c r="C47" s="14"/>
      <c r="D47" s="14"/>
    </row>
    <row r="48" spans="1:4" s="1" customFormat="1" ht="15" customHeight="1">
      <c r="A48" s="180">
        <v>4</v>
      </c>
      <c r="B48" s="158"/>
      <c r="C48" s="70"/>
      <c r="D48" s="159" t="s">
        <v>85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140625" style="1" customWidth="1"/>
    <col min="4" max="4" width="16.851562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7</v>
      </c>
      <c r="B1" s="5"/>
      <c r="C1" s="5"/>
      <c r="D1" s="5"/>
      <c r="E1" s="6"/>
      <c r="F1" s="6"/>
      <c r="G1" s="6"/>
    </row>
    <row r="2" spans="1:7" ht="12.75">
      <c r="A2" s="4" t="s">
        <v>240</v>
      </c>
      <c r="B2" s="5"/>
      <c r="C2" s="5"/>
      <c r="D2" s="5"/>
      <c r="E2" s="6"/>
      <c r="F2" s="6"/>
      <c r="G2" s="6"/>
    </row>
    <row r="3" spans="1:7" ht="12.75">
      <c r="A3" s="4" t="s">
        <v>6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3" t="s">
        <v>92</v>
      </c>
      <c r="B5" s="8"/>
      <c r="C5" s="8"/>
      <c r="D5" s="8"/>
      <c r="E5" s="8"/>
      <c r="F5" s="8"/>
      <c r="G5" s="8"/>
    </row>
    <row r="6" spans="1:7" s="24" customFormat="1" ht="24.75" customHeight="1">
      <c r="A6" s="71" t="s">
        <v>87</v>
      </c>
      <c r="B6" s="72"/>
      <c r="C6" s="73"/>
      <c r="D6" s="52"/>
      <c r="E6" s="53"/>
      <c r="F6" s="54"/>
      <c r="G6" s="53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5" customFormat="1" ht="21.75" customHeight="1">
      <c r="A8" s="56" t="s">
        <v>93</v>
      </c>
      <c r="B8" s="57"/>
      <c r="C8" s="58"/>
      <c r="D8" s="76" t="s">
        <v>72</v>
      </c>
      <c r="E8" s="77"/>
      <c r="F8" s="76" t="s">
        <v>73</v>
      </c>
      <c r="G8" s="77"/>
    </row>
    <row r="9" spans="1:7" s="26" customFormat="1" ht="21.75" customHeight="1">
      <c r="A9" s="84" t="s">
        <v>94</v>
      </c>
      <c r="B9" s="60"/>
      <c r="C9" s="61"/>
      <c r="D9" s="78" t="s">
        <v>75</v>
      </c>
      <c r="E9" s="79"/>
      <c r="F9" s="78" t="s">
        <v>76</v>
      </c>
      <c r="G9" s="79"/>
    </row>
    <row r="10" spans="1:7" s="25" customFormat="1" ht="21.75" customHeight="1">
      <c r="A10" s="62"/>
      <c r="B10" s="63"/>
      <c r="C10" s="64"/>
      <c r="D10" s="75" t="s">
        <v>78</v>
      </c>
      <c r="E10" s="80" t="s">
        <v>79</v>
      </c>
      <c r="F10" s="81" t="s">
        <v>80</v>
      </c>
      <c r="G10" s="80" t="s">
        <v>79</v>
      </c>
    </row>
    <row r="11" spans="1:7" s="26" customFormat="1" ht="21.75" customHeight="1">
      <c r="A11" s="65"/>
      <c r="B11" s="66"/>
      <c r="C11" s="67"/>
      <c r="D11" s="82" t="s">
        <v>82</v>
      </c>
      <c r="E11" s="83" t="s">
        <v>83</v>
      </c>
      <c r="F11" s="83" t="s">
        <v>84</v>
      </c>
      <c r="G11" s="83" t="s">
        <v>83</v>
      </c>
    </row>
    <row r="12" spans="1:7" s="2" customFormat="1" ht="7.5" customHeight="1">
      <c r="A12" s="39"/>
      <c r="B12" s="9"/>
      <c r="C12" s="40"/>
      <c r="D12" s="12"/>
      <c r="E12" s="19"/>
      <c r="F12" s="20"/>
      <c r="G12" s="20"/>
    </row>
    <row r="13" spans="1:7" s="2" customFormat="1" ht="19.5" customHeight="1">
      <c r="A13" s="85" t="s">
        <v>121</v>
      </c>
      <c r="B13" s="29"/>
      <c r="C13" s="42"/>
      <c r="D13" s="185">
        <v>766466</v>
      </c>
      <c r="E13" s="27">
        <v>17.09519939261954</v>
      </c>
      <c r="F13" s="186">
        <v>261734.977</v>
      </c>
      <c r="G13" s="27">
        <v>25.675404330192784</v>
      </c>
    </row>
    <row r="14" spans="1:7" s="2" customFormat="1" ht="19.5" customHeight="1">
      <c r="A14" s="86" t="s">
        <v>95</v>
      </c>
      <c r="B14" s="30"/>
      <c r="C14" s="44"/>
      <c r="D14" s="187">
        <v>605594</v>
      </c>
      <c r="E14" s="28">
        <v>13.507122535081841</v>
      </c>
      <c r="F14" s="69">
        <v>122369.513259</v>
      </c>
      <c r="G14" s="28">
        <v>12.004076668032457</v>
      </c>
    </row>
    <row r="15" spans="1:7" s="2" customFormat="1" ht="19.5" customHeight="1">
      <c r="A15" s="85" t="s">
        <v>119</v>
      </c>
      <c r="B15" s="29"/>
      <c r="C15" s="42"/>
      <c r="D15" s="185">
        <v>198312</v>
      </c>
      <c r="E15" s="27">
        <v>4.423135771122484</v>
      </c>
      <c r="F15" s="186">
        <v>44615.600139</v>
      </c>
      <c r="G15" s="27">
        <v>4.376654530980131</v>
      </c>
    </row>
    <row r="16" spans="1:7" s="2" customFormat="1" ht="19.5" customHeight="1">
      <c r="A16" s="86" t="s">
        <v>96</v>
      </c>
      <c r="B16" s="30"/>
      <c r="C16" s="44"/>
      <c r="D16" s="187">
        <v>20781</v>
      </c>
      <c r="E16" s="28">
        <v>0.46349784410270867</v>
      </c>
      <c r="F16" s="69">
        <v>3303.1678669999997</v>
      </c>
      <c r="G16" s="28">
        <v>0.3240307104836258</v>
      </c>
    </row>
    <row r="17" spans="1:7" s="2" customFormat="1" ht="19.5" customHeight="1">
      <c r="A17" s="85" t="s">
        <v>97</v>
      </c>
      <c r="B17" s="29"/>
      <c r="C17" s="42"/>
      <c r="D17" s="185">
        <v>80231</v>
      </c>
      <c r="E17" s="27">
        <v>1.7894661243541898</v>
      </c>
      <c r="F17" s="186">
        <v>33286.110866</v>
      </c>
      <c r="G17" s="27">
        <v>3.26526612858538</v>
      </c>
    </row>
    <row r="18" spans="1:7" s="2" customFormat="1" ht="19.5" customHeight="1">
      <c r="A18" s="86" t="s">
        <v>98</v>
      </c>
      <c r="B18" s="30"/>
      <c r="C18" s="44"/>
      <c r="D18" s="187">
        <v>22541</v>
      </c>
      <c r="E18" s="28">
        <v>0.5027527502968652</v>
      </c>
      <c r="F18" s="69">
        <v>3935.7879789999997</v>
      </c>
      <c r="G18" s="28">
        <v>0.3860888173105626</v>
      </c>
    </row>
    <row r="19" spans="1:7" s="2" customFormat="1" ht="19.5" customHeight="1">
      <c r="A19" s="85" t="s">
        <v>99</v>
      </c>
      <c r="B19" s="29"/>
      <c r="C19" s="42"/>
      <c r="D19" s="185">
        <v>24108</v>
      </c>
      <c r="E19" s="27">
        <v>0.5377029991640488</v>
      </c>
      <c r="F19" s="186">
        <v>12950.389308999998</v>
      </c>
      <c r="G19" s="27">
        <v>1.2703937607161342</v>
      </c>
    </row>
    <row r="20" spans="1:7" s="2" customFormat="1" ht="19.5" customHeight="1">
      <c r="A20" s="86" t="s">
        <v>100</v>
      </c>
      <c r="B20" s="30"/>
      <c r="C20" s="44"/>
      <c r="D20" s="187">
        <v>25174</v>
      </c>
      <c r="E20" s="28">
        <v>0.5614789821202824</v>
      </c>
      <c r="F20" s="69">
        <v>5461.793393</v>
      </c>
      <c r="G20" s="28">
        <v>0.5357853021426728</v>
      </c>
    </row>
    <row r="21" spans="1:7" s="2" customFormat="1" ht="19.5" customHeight="1">
      <c r="A21" s="85" t="s">
        <v>101</v>
      </c>
      <c r="B21" s="29"/>
      <c r="C21" s="42"/>
      <c r="D21" s="185">
        <v>61744</v>
      </c>
      <c r="E21" s="27">
        <v>1.3771334818477283</v>
      </c>
      <c r="F21" s="186">
        <v>28692.596446</v>
      </c>
      <c r="G21" s="27">
        <v>2.814656350015086</v>
      </c>
    </row>
    <row r="22" spans="1:7" s="2" customFormat="1" ht="19.5" customHeight="1">
      <c r="A22" s="86" t="s">
        <v>102</v>
      </c>
      <c r="B22" s="30"/>
      <c r="C22" s="44"/>
      <c r="D22" s="187">
        <v>145166</v>
      </c>
      <c r="E22" s="28">
        <v>3.2377714276028007</v>
      </c>
      <c r="F22" s="69">
        <v>18547.796866999997</v>
      </c>
      <c r="G22" s="28">
        <v>1.8194823995361837</v>
      </c>
    </row>
    <row r="23" spans="1:7" s="2" customFormat="1" ht="19.5" customHeight="1">
      <c r="A23" s="85" t="s">
        <v>103</v>
      </c>
      <c r="B23" s="29"/>
      <c r="C23" s="42"/>
      <c r="D23" s="185">
        <v>144787</v>
      </c>
      <c r="E23" s="27">
        <v>3.229318240416673</v>
      </c>
      <c r="F23" s="186">
        <v>17032.029383</v>
      </c>
      <c r="G23" s="27">
        <v>1.6707902244652955</v>
      </c>
    </row>
    <row r="24" spans="1:7" s="2" customFormat="1" ht="19.5" customHeight="1">
      <c r="A24" s="86" t="s">
        <v>104</v>
      </c>
      <c r="B24" s="30"/>
      <c r="C24" s="44"/>
      <c r="D24" s="187">
        <v>125039</v>
      </c>
      <c r="E24" s="28">
        <v>2.788860349779057</v>
      </c>
      <c r="F24" s="69">
        <v>36444.37573</v>
      </c>
      <c r="G24" s="28">
        <v>3.575082295665874</v>
      </c>
    </row>
    <row r="25" spans="1:7" s="2" customFormat="1" ht="19.5" customHeight="1">
      <c r="A25" s="85" t="s">
        <v>105</v>
      </c>
      <c r="B25" s="29"/>
      <c r="C25" s="42"/>
      <c r="D25" s="185">
        <v>154564</v>
      </c>
      <c r="E25" s="27">
        <v>3.447383705110007</v>
      </c>
      <c r="F25" s="186">
        <v>29864.83938</v>
      </c>
      <c r="G25" s="27">
        <v>2.9296498126720145</v>
      </c>
    </row>
    <row r="26" spans="1:7" s="2" customFormat="1" ht="19.5" customHeight="1">
      <c r="A26" s="86" t="s">
        <v>106</v>
      </c>
      <c r="B26" s="30"/>
      <c r="C26" s="44"/>
      <c r="D26" s="187">
        <v>43995</v>
      </c>
      <c r="E26" s="28">
        <v>0.9812611352340439</v>
      </c>
      <c r="F26" s="69">
        <v>8458.45571</v>
      </c>
      <c r="G26" s="28">
        <v>0.8297487513993129</v>
      </c>
    </row>
    <row r="27" spans="1:7" s="2" customFormat="1" ht="19.5" customHeight="1">
      <c r="A27" s="85" t="s">
        <v>107</v>
      </c>
      <c r="B27" s="29"/>
      <c r="C27" s="42"/>
      <c r="D27" s="185">
        <v>31689</v>
      </c>
      <c r="E27" s="27">
        <v>0.7067890468105834</v>
      </c>
      <c r="F27" s="186">
        <v>8310.587914</v>
      </c>
      <c r="G27" s="27">
        <v>0.8152433708298887</v>
      </c>
    </row>
    <row r="28" spans="1:7" s="2" customFormat="1" ht="19.5" customHeight="1">
      <c r="A28" s="86" t="s">
        <v>108</v>
      </c>
      <c r="B28" s="30"/>
      <c r="C28" s="44"/>
      <c r="D28" s="187">
        <v>8816</v>
      </c>
      <c r="E28" s="28">
        <v>0.19663139375436597</v>
      </c>
      <c r="F28" s="69">
        <v>2716.523091</v>
      </c>
      <c r="G28" s="28">
        <v>0.26648264413559863</v>
      </c>
    </row>
    <row r="29" spans="1:7" s="2" customFormat="1" ht="19.5" customHeight="1">
      <c r="A29" s="85" t="s">
        <v>109</v>
      </c>
      <c r="B29" s="29"/>
      <c r="C29" s="42"/>
      <c r="D29" s="185">
        <v>260330</v>
      </c>
      <c r="E29" s="27">
        <v>5.806380528139076</v>
      </c>
      <c r="F29" s="186">
        <v>61095.598151000006</v>
      </c>
      <c r="G29" s="27">
        <v>5.993292158739273</v>
      </c>
    </row>
    <row r="30" spans="1:7" s="2" customFormat="1" ht="19.5" customHeight="1">
      <c r="A30" s="86" t="s">
        <v>110</v>
      </c>
      <c r="B30" s="30"/>
      <c r="C30" s="44"/>
      <c r="D30" s="187">
        <v>150444</v>
      </c>
      <c r="E30" s="28">
        <v>3.3554915383373225</v>
      </c>
      <c r="F30" s="69">
        <v>31784.462692</v>
      </c>
      <c r="G30" s="28">
        <v>3.1179590148359417</v>
      </c>
    </row>
    <row r="31" spans="1:7" s="2" customFormat="1" ht="19.5" customHeight="1">
      <c r="A31" s="85" t="s">
        <v>120</v>
      </c>
      <c r="B31" s="29"/>
      <c r="C31" s="42"/>
      <c r="D31" s="185">
        <v>323154</v>
      </c>
      <c r="E31" s="27">
        <v>7.207602247878674</v>
      </c>
      <c r="F31" s="186">
        <v>74987.60248899998</v>
      </c>
      <c r="G31" s="27">
        <v>7.356055486832566</v>
      </c>
    </row>
    <row r="32" spans="1:7" s="2" customFormat="1" ht="19.5" customHeight="1">
      <c r="A32" s="86" t="s">
        <v>111</v>
      </c>
      <c r="B32" s="30"/>
      <c r="C32" s="44"/>
      <c r="D32" s="187">
        <v>133837</v>
      </c>
      <c r="E32" s="28">
        <v>2.9850902729018918</v>
      </c>
      <c r="F32" s="69">
        <v>29885.193</v>
      </c>
      <c r="G32" s="28">
        <v>2.9316464408226457</v>
      </c>
    </row>
    <row r="33" spans="1:7" s="2" customFormat="1" ht="19.5" customHeight="1">
      <c r="A33" s="85" t="s">
        <v>112</v>
      </c>
      <c r="B33" s="29"/>
      <c r="C33" s="42"/>
      <c r="D33" s="185">
        <v>210897</v>
      </c>
      <c r="E33" s="27">
        <v>4.703830654334678</v>
      </c>
      <c r="F33" s="186">
        <v>32083.178788</v>
      </c>
      <c r="G33" s="27">
        <v>3.1472621543423465</v>
      </c>
    </row>
    <row r="34" spans="1:7" s="2" customFormat="1" ht="19.5" customHeight="1">
      <c r="A34" s="86" t="s">
        <v>113</v>
      </c>
      <c r="B34" s="30"/>
      <c r="C34" s="44"/>
      <c r="D34" s="187">
        <v>331356</v>
      </c>
      <c r="E34" s="28">
        <v>7.390539032313033</v>
      </c>
      <c r="F34" s="69">
        <v>57655.363000000005</v>
      </c>
      <c r="G34" s="28">
        <v>5.655815565028731</v>
      </c>
    </row>
    <row r="35" spans="1:7" s="2" customFormat="1" ht="19.5" customHeight="1">
      <c r="A35" s="85" t="s">
        <v>114</v>
      </c>
      <c r="B35" s="29"/>
      <c r="C35" s="42"/>
      <c r="D35" s="185">
        <v>244460</v>
      </c>
      <c r="E35" s="27">
        <v>5.452417254672449</v>
      </c>
      <c r="F35" s="186">
        <v>25595.369672</v>
      </c>
      <c r="G35" s="27">
        <v>2.5108278337188152</v>
      </c>
    </row>
    <row r="36" spans="1:7" s="2" customFormat="1" ht="19.5" customHeight="1">
      <c r="A36" s="86" t="s">
        <v>115</v>
      </c>
      <c r="B36" s="30"/>
      <c r="C36" s="44"/>
      <c r="D36" s="187">
        <v>99623</v>
      </c>
      <c r="E36" s="28">
        <v>2.2219838180570783</v>
      </c>
      <c r="F36" s="69">
        <v>14816.842158</v>
      </c>
      <c r="G36" s="28">
        <v>1.4534871023497031</v>
      </c>
    </row>
    <row r="37" spans="1:7" s="2" customFormat="1" ht="19.5" customHeight="1">
      <c r="A37" s="85" t="s">
        <v>116</v>
      </c>
      <c r="B37" s="29"/>
      <c r="C37" s="42"/>
      <c r="D37" s="185">
        <v>227970</v>
      </c>
      <c r="E37" s="27">
        <v>5.084625548341971</v>
      </c>
      <c r="F37" s="186">
        <v>49164.006718</v>
      </c>
      <c r="G37" s="27">
        <v>4.822839367689723</v>
      </c>
    </row>
    <row r="38" spans="1:7" s="2" customFormat="1" ht="19.5" customHeight="1">
      <c r="A38" s="86" t="s">
        <v>117</v>
      </c>
      <c r="B38" s="30"/>
      <c r="C38" s="44"/>
      <c r="D38" s="187">
        <v>42438</v>
      </c>
      <c r="E38" s="28">
        <v>0.9465339256065998</v>
      </c>
      <c r="F38" s="69">
        <v>4607.47</v>
      </c>
      <c r="G38" s="28">
        <v>0.45197877847725854</v>
      </c>
    </row>
    <row r="39" spans="1:7" s="2" customFormat="1" ht="19.5" customHeight="1">
      <c r="A39" s="85" t="s">
        <v>118</v>
      </c>
      <c r="B39" s="29"/>
      <c r="C39" s="42"/>
      <c r="D39" s="185">
        <v>4483516</v>
      </c>
      <c r="E39" s="27">
        <v>100</v>
      </c>
      <c r="F39" s="186">
        <v>1019399.631001</v>
      </c>
      <c r="G39" s="27">
        <v>100</v>
      </c>
    </row>
    <row r="40" spans="1:7" ht="7.5" customHeight="1" thickBot="1">
      <c r="A40" s="45"/>
      <c r="B40" s="46"/>
      <c r="C40" s="47"/>
      <c r="D40" s="188"/>
      <c r="E40" s="34"/>
      <c r="F40" s="34"/>
      <c r="G40" s="34"/>
    </row>
    <row r="41" ht="12" customHeight="1"/>
    <row r="42" spans="1:7" s="32" customFormat="1" ht="15" customHeight="1">
      <c r="A42" s="55" t="s">
        <v>85</v>
      </c>
      <c r="B42" s="50"/>
      <c r="C42" s="50"/>
      <c r="D42" s="51"/>
      <c r="E42" s="51"/>
      <c r="F42" s="51"/>
      <c r="G42" s="177">
        <v>5</v>
      </c>
    </row>
  </sheetData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6.0039062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00390625" style="1" customWidth="1"/>
    <col min="19" max="16384" width="11.421875" style="1" customWidth="1"/>
  </cols>
  <sheetData>
    <row r="1" spans="1:13" ht="12.75">
      <c r="A1" s="4" t="s">
        <v>7</v>
      </c>
      <c r="B1" s="5"/>
      <c r="C1" s="5"/>
      <c r="D1" s="5"/>
      <c r="E1" s="6"/>
      <c r="F1" s="6"/>
      <c r="G1" s="6"/>
      <c r="J1" s="4" t="s">
        <v>7</v>
      </c>
      <c r="K1" s="5"/>
      <c r="L1" s="5"/>
      <c r="M1" s="6"/>
    </row>
    <row r="2" spans="1:13" ht="12.75">
      <c r="A2" s="4" t="s">
        <v>240</v>
      </c>
      <c r="B2" s="5"/>
      <c r="C2" s="5"/>
      <c r="D2" s="5"/>
      <c r="E2" s="6"/>
      <c r="F2" s="6"/>
      <c r="G2" s="6"/>
      <c r="J2" s="4" t="s">
        <v>240</v>
      </c>
      <c r="K2" s="5"/>
      <c r="L2" s="5"/>
      <c r="M2" s="6"/>
    </row>
    <row r="3" spans="1:13" ht="12.75">
      <c r="A3" s="4" t="s">
        <v>6</v>
      </c>
      <c r="B3" s="5"/>
      <c r="C3" s="5"/>
      <c r="D3" s="5"/>
      <c r="E3" s="6"/>
      <c r="F3" s="6"/>
      <c r="G3" s="6"/>
      <c r="J3" s="4" t="s">
        <v>6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3" t="s">
        <v>92</v>
      </c>
      <c r="B5" s="8"/>
      <c r="C5" s="8"/>
      <c r="D5" s="8"/>
      <c r="E5" s="8"/>
      <c r="F5" s="8"/>
      <c r="G5" s="8"/>
      <c r="J5" s="23" t="s">
        <v>92</v>
      </c>
      <c r="K5" s="8"/>
      <c r="L5" s="8"/>
      <c r="M5" s="8"/>
    </row>
    <row r="6" spans="1:13" s="24" customFormat="1" ht="24.75" customHeight="1">
      <c r="A6" s="71" t="s">
        <v>88</v>
      </c>
      <c r="B6" s="72"/>
      <c r="C6" s="73"/>
      <c r="D6" s="52"/>
      <c r="E6" s="53"/>
      <c r="F6" s="54"/>
      <c r="G6" s="53"/>
      <c r="J6" s="71" t="s">
        <v>88</v>
      </c>
      <c r="K6" s="73"/>
      <c r="L6" s="53"/>
      <c r="M6" s="53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5" customFormat="1" ht="21.75" customHeight="1">
      <c r="A8" s="56" t="s">
        <v>93</v>
      </c>
      <c r="B8" s="57"/>
      <c r="C8" s="58"/>
      <c r="D8" s="124"/>
      <c r="E8" s="117" t="s">
        <v>2</v>
      </c>
      <c r="F8" s="117"/>
      <c r="G8" s="116"/>
      <c r="H8" s="117"/>
      <c r="I8" s="122"/>
      <c r="J8" s="155"/>
      <c r="K8" s="117" t="s">
        <v>2</v>
      </c>
      <c r="L8" s="117"/>
      <c r="M8" s="116"/>
      <c r="N8" s="117"/>
      <c r="O8" s="122"/>
      <c r="P8" s="56" t="s">
        <v>93</v>
      </c>
      <c r="Q8" s="57"/>
      <c r="R8" s="58"/>
    </row>
    <row r="9" spans="1:18" s="26" customFormat="1" ht="21.75" customHeight="1">
      <c r="A9" s="84" t="s">
        <v>94</v>
      </c>
      <c r="B9" s="60"/>
      <c r="C9" s="61"/>
      <c r="D9" s="125"/>
      <c r="E9" s="119" t="s">
        <v>1</v>
      </c>
      <c r="F9" s="119"/>
      <c r="G9" s="118"/>
      <c r="H9" s="119"/>
      <c r="I9" s="123"/>
      <c r="J9" s="156"/>
      <c r="K9" s="119" t="s">
        <v>1</v>
      </c>
      <c r="L9" s="119"/>
      <c r="M9" s="118"/>
      <c r="N9" s="119"/>
      <c r="O9" s="123"/>
      <c r="P9" s="84" t="s">
        <v>94</v>
      </c>
      <c r="Q9" s="60"/>
      <c r="R9" s="61"/>
    </row>
    <row r="10" spans="1:18" s="25" customFormat="1" ht="21.75" customHeight="1">
      <c r="A10" s="62"/>
      <c r="B10" s="63"/>
      <c r="C10" s="64"/>
      <c r="D10" s="120" t="s">
        <v>38</v>
      </c>
      <c r="E10" s="121" t="s">
        <v>39</v>
      </c>
      <c r="F10" s="121" t="s">
        <v>40</v>
      </c>
      <c r="G10" s="121" t="s">
        <v>41</v>
      </c>
      <c r="H10" s="121" t="s">
        <v>42</v>
      </c>
      <c r="I10" s="121" t="s">
        <v>43</v>
      </c>
      <c r="J10" s="121" t="s">
        <v>35</v>
      </c>
      <c r="K10" s="121" t="s">
        <v>36</v>
      </c>
      <c r="L10" s="121" t="s">
        <v>37</v>
      </c>
      <c r="M10" s="121" t="s">
        <v>34</v>
      </c>
      <c r="N10" s="121" t="s">
        <v>33</v>
      </c>
      <c r="O10" s="121" t="s">
        <v>3</v>
      </c>
      <c r="P10" s="62"/>
      <c r="Q10" s="63"/>
      <c r="R10" s="64"/>
    </row>
    <row r="11" spans="1:18" s="26" customFormat="1" ht="21.75" customHeight="1">
      <c r="A11" s="65"/>
      <c r="B11" s="66"/>
      <c r="C11" s="67"/>
      <c r="D11" s="13" t="s">
        <v>236</v>
      </c>
      <c r="E11" s="11"/>
      <c r="F11" s="11"/>
      <c r="G11" s="11"/>
      <c r="H11" s="11"/>
      <c r="I11" s="138"/>
      <c r="J11" s="157" t="s">
        <v>236</v>
      </c>
      <c r="K11" s="11"/>
      <c r="L11" s="11"/>
      <c r="M11" s="11"/>
      <c r="N11" s="11"/>
      <c r="O11" s="138"/>
      <c r="P11" s="139"/>
      <c r="Q11" s="140"/>
      <c r="R11" s="141"/>
    </row>
    <row r="12" spans="1:18" s="2" customFormat="1" ht="7.5" customHeight="1">
      <c r="A12" s="39"/>
      <c r="B12" s="9"/>
      <c r="C12" s="40"/>
      <c r="D12" s="12"/>
      <c r="E12" s="19"/>
      <c r="F12" s="20"/>
      <c r="G12" s="20"/>
      <c r="I12" s="114"/>
      <c r="J12" s="19"/>
      <c r="K12" s="19"/>
      <c r="L12" s="20"/>
      <c r="M12" s="20"/>
      <c r="O12" s="114"/>
      <c r="P12" s="39"/>
      <c r="Q12" s="9"/>
      <c r="R12" s="40"/>
    </row>
    <row r="13" spans="1:18" s="2" customFormat="1" ht="19.5" customHeight="1">
      <c r="A13" s="85" t="s">
        <v>121</v>
      </c>
      <c r="B13" s="29"/>
      <c r="C13" s="42"/>
      <c r="D13" s="111">
        <v>191567</v>
      </c>
      <c r="E13" s="112">
        <v>217805</v>
      </c>
      <c r="F13" s="112">
        <v>76336</v>
      </c>
      <c r="G13" s="112">
        <v>79681</v>
      </c>
      <c r="H13" s="112">
        <v>98710</v>
      </c>
      <c r="I13" s="112">
        <v>54651</v>
      </c>
      <c r="J13" s="112">
        <v>28173</v>
      </c>
      <c r="K13" s="112">
        <v>8125</v>
      </c>
      <c r="L13" s="112">
        <v>5690</v>
      </c>
      <c r="M13" s="112">
        <v>3552</v>
      </c>
      <c r="N13" s="112">
        <v>2176</v>
      </c>
      <c r="O13" s="112">
        <v>766466</v>
      </c>
      <c r="P13" s="85" t="s">
        <v>121</v>
      </c>
      <c r="Q13" s="29"/>
      <c r="R13" s="42"/>
    </row>
    <row r="14" spans="1:18" s="2" customFormat="1" ht="19.5" customHeight="1">
      <c r="A14" s="86" t="s">
        <v>95</v>
      </c>
      <c r="B14" s="30"/>
      <c r="C14" s="44"/>
      <c r="D14" s="163">
        <v>150501</v>
      </c>
      <c r="E14" s="113">
        <v>193015</v>
      </c>
      <c r="F14" s="113">
        <v>61065</v>
      </c>
      <c r="G14" s="113">
        <v>65666</v>
      </c>
      <c r="H14" s="113">
        <v>80808</v>
      </c>
      <c r="I14" s="113">
        <v>34818</v>
      </c>
      <c r="J14" s="113">
        <v>13141</v>
      </c>
      <c r="K14" s="113">
        <v>3087</v>
      </c>
      <c r="L14" s="113">
        <v>1885</v>
      </c>
      <c r="M14" s="113">
        <v>1065</v>
      </c>
      <c r="N14" s="113">
        <v>543</v>
      </c>
      <c r="O14" s="113">
        <v>605594</v>
      </c>
      <c r="P14" s="86" t="s">
        <v>95</v>
      </c>
      <c r="Q14" s="30"/>
      <c r="R14" s="44"/>
    </row>
    <row r="15" spans="1:18" s="2" customFormat="1" ht="19.5" customHeight="1">
      <c r="A15" s="85" t="s">
        <v>119</v>
      </c>
      <c r="B15" s="29"/>
      <c r="C15" s="42"/>
      <c r="D15" s="111">
        <v>45654</v>
      </c>
      <c r="E15" s="112">
        <v>68730</v>
      </c>
      <c r="F15" s="112">
        <v>21461</v>
      </c>
      <c r="G15" s="112">
        <v>21551</v>
      </c>
      <c r="H15" s="112">
        <v>24194</v>
      </c>
      <c r="I15" s="112">
        <v>10031</v>
      </c>
      <c r="J15" s="112">
        <v>4084</v>
      </c>
      <c r="K15" s="112">
        <v>1122</v>
      </c>
      <c r="L15" s="112">
        <v>716</v>
      </c>
      <c r="M15" s="112">
        <v>494</v>
      </c>
      <c r="N15" s="112">
        <v>275</v>
      </c>
      <c r="O15" s="112">
        <v>198312</v>
      </c>
      <c r="P15" s="85" t="s">
        <v>119</v>
      </c>
      <c r="Q15" s="29"/>
      <c r="R15" s="42"/>
    </row>
    <row r="16" spans="1:18" s="2" customFormat="1" ht="19.5" customHeight="1">
      <c r="A16" s="86" t="s">
        <v>96</v>
      </c>
      <c r="B16" s="30"/>
      <c r="C16" s="44"/>
      <c r="D16" s="163">
        <v>3309</v>
      </c>
      <c r="E16" s="113">
        <v>6963</v>
      </c>
      <c r="F16" s="113">
        <v>2779</v>
      </c>
      <c r="G16" s="113">
        <v>2967</v>
      </c>
      <c r="H16" s="113">
        <v>3355</v>
      </c>
      <c r="I16" s="113">
        <v>1037</v>
      </c>
      <c r="J16" s="113">
        <v>275</v>
      </c>
      <c r="K16" s="113">
        <v>51</v>
      </c>
      <c r="L16" s="113">
        <v>30</v>
      </c>
      <c r="M16" s="113">
        <v>10</v>
      </c>
      <c r="N16" s="113">
        <v>5</v>
      </c>
      <c r="O16" s="113">
        <v>20781</v>
      </c>
      <c r="P16" s="86" t="s">
        <v>96</v>
      </c>
      <c r="Q16" s="30"/>
      <c r="R16" s="44"/>
    </row>
    <row r="17" spans="1:18" s="2" customFormat="1" ht="19.5" customHeight="1">
      <c r="A17" s="85" t="s">
        <v>97</v>
      </c>
      <c r="B17" s="29"/>
      <c r="C17" s="42"/>
      <c r="D17" s="111">
        <v>15435</v>
      </c>
      <c r="E17" s="112">
        <v>26154</v>
      </c>
      <c r="F17" s="112">
        <v>9222</v>
      </c>
      <c r="G17" s="112">
        <v>9959</v>
      </c>
      <c r="H17" s="112">
        <v>11138</v>
      </c>
      <c r="I17" s="112">
        <v>4667</v>
      </c>
      <c r="J17" s="112">
        <v>2023</v>
      </c>
      <c r="K17" s="112">
        <v>596</v>
      </c>
      <c r="L17" s="112">
        <v>433</v>
      </c>
      <c r="M17" s="112">
        <v>306</v>
      </c>
      <c r="N17" s="112">
        <v>298</v>
      </c>
      <c r="O17" s="112">
        <v>80231</v>
      </c>
      <c r="P17" s="85" t="s">
        <v>97</v>
      </c>
      <c r="Q17" s="29"/>
      <c r="R17" s="42"/>
    </row>
    <row r="18" spans="1:18" s="2" customFormat="1" ht="19.5" customHeight="1">
      <c r="A18" s="86" t="s">
        <v>98</v>
      </c>
      <c r="B18" s="30"/>
      <c r="C18" s="44"/>
      <c r="D18" s="163">
        <v>4751</v>
      </c>
      <c r="E18" s="113">
        <v>7851</v>
      </c>
      <c r="F18" s="113">
        <v>2862</v>
      </c>
      <c r="G18" s="113">
        <v>2980</v>
      </c>
      <c r="H18" s="113">
        <v>2743</v>
      </c>
      <c r="I18" s="113">
        <v>872</v>
      </c>
      <c r="J18" s="113">
        <v>305</v>
      </c>
      <c r="K18" s="113">
        <v>74</v>
      </c>
      <c r="L18" s="113">
        <v>53</v>
      </c>
      <c r="M18" s="113">
        <v>29</v>
      </c>
      <c r="N18" s="113">
        <v>21</v>
      </c>
      <c r="O18" s="113">
        <v>22541</v>
      </c>
      <c r="P18" s="86" t="s">
        <v>98</v>
      </c>
      <c r="Q18" s="30"/>
      <c r="R18" s="44"/>
    </row>
    <row r="19" spans="1:18" s="2" customFormat="1" ht="19.5" customHeight="1">
      <c r="A19" s="85" t="s">
        <v>99</v>
      </c>
      <c r="B19" s="29"/>
      <c r="C19" s="42"/>
      <c r="D19" s="111">
        <v>2929</v>
      </c>
      <c r="E19" s="112">
        <v>8276</v>
      </c>
      <c r="F19" s="112">
        <v>2779</v>
      </c>
      <c r="G19" s="112">
        <v>2949</v>
      </c>
      <c r="H19" s="112">
        <v>3752</v>
      </c>
      <c r="I19" s="112">
        <v>1902</v>
      </c>
      <c r="J19" s="112">
        <v>829</v>
      </c>
      <c r="K19" s="112">
        <v>250</v>
      </c>
      <c r="L19" s="112">
        <v>180</v>
      </c>
      <c r="M19" s="112">
        <v>127</v>
      </c>
      <c r="N19" s="112">
        <v>135</v>
      </c>
      <c r="O19" s="112">
        <v>24108</v>
      </c>
      <c r="P19" s="85" t="s">
        <v>99</v>
      </c>
      <c r="Q19" s="29"/>
      <c r="R19" s="42"/>
    </row>
    <row r="20" spans="1:18" s="2" customFormat="1" ht="19.5" customHeight="1">
      <c r="A20" s="86" t="s">
        <v>100</v>
      </c>
      <c r="B20" s="30"/>
      <c r="C20" s="44"/>
      <c r="D20" s="163">
        <v>5346</v>
      </c>
      <c r="E20" s="113">
        <v>7465</v>
      </c>
      <c r="F20" s="113">
        <v>2777</v>
      </c>
      <c r="G20" s="113">
        <v>3165</v>
      </c>
      <c r="H20" s="113">
        <v>3895</v>
      </c>
      <c r="I20" s="113">
        <v>1694</v>
      </c>
      <c r="J20" s="113">
        <v>572</v>
      </c>
      <c r="K20" s="113">
        <v>115</v>
      </c>
      <c r="L20" s="113">
        <v>85</v>
      </c>
      <c r="M20" s="113">
        <v>37</v>
      </c>
      <c r="N20" s="113">
        <v>23</v>
      </c>
      <c r="O20" s="113">
        <v>25174</v>
      </c>
      <c r="P20" s="86" t="s">
        <v>100</v>
      </c>
      <c r="Q20" s="30"/>
      <c r="R20" s="44"/>
    </row>
    <row r="21" spans="1:18" s="2" customFormat="1" ht="19.5" customHeight="1">
      <c r="A21" s="85" t="s">
        <v>101</v>
      </c>
      <c r="B21" s="29"/>
      <c r="C21" s="42"/>
      <c r="D21" s="111">
        <v>10974</v>
      </c>
      <c r="E21" s="112">
        <v>17905</v>
      </c>
      <c r="F21" s="112">
        <v>6843</v>
      </c>
      <c r="G21" s="112">
        <v>7332</v>
      </c>
      <c r="H21" s="112">
        <v>9068</v>
      </c>
      <c r="I21" s="112">
        <v>4939</v>
      </c>
      <c r="J21" s="112">
        <v>2637</v>
      </c>
      <c r="K21" s="112">
        <v>783</v>
      </c>
      <c r="L21" s="112">
        <v>584</v>
      </c>
      <c r="M21" s="112">
        <v>403</v>
      </c>
      <c r="N21" s="112">
        <v>276</v>
      </c>
      <c r="O21" s="112">
        <v>61744</v>
      </c>
      <c r="P21" s="85" t="s">
        <v>101</v>
      </c>
      <c r="Q21" s="29"/>
      <c r="R21" s="42"/>
    </row>
    <row r="22" spans="1:18" s="2" customFormat="1" ht="19.5" customHeight="1">
      <c r="A22" s="86" t="s">
        <v>102</v>
      </c>
      <c r="B22" s="30"/>
      <c r="C22" s="44"/>
      <c r="D22" s="163">
        <v>50358</v>
      </c>
      <c r="E22" s="113">
        <v>46450</v>
      </c>
      <c r="F22" s="113">
        <v>15018</v>
      </c>
      <c r="G22" s="113">
        <v>14314</v>
      </c>
      <c r="H22" s="113">
        <v>12814</v>
      </c>
      <c r="I22" s="113">
        <v>3962</v>
      </c>
      <c r="J22" s="113">
        <v>1462</v>
      </c>
      <c r="K22" s="113">
        <v>393</v>
      </c>
      <c r="L22" s="113">
        <v>212</v>
      </c>
      <c r="M22" s="113">
        <v>118</v>
      </c>
      <c r="N22" s="113">
        <v>65</v>
      </c>
      <c r="O22" s="113">
        <v>145166</v>
      </c>
      <c r="P22" s="86" t="s">
        <v>102</v>
      </c>
      <c r="Q22" s="30"/>
      <c r="R22" s="44"/>
    </row>
    <row r="23" spans="1:18" s="2" customFormat="1" ht="19.5" customHeight="1">
      <c r="A23" s="85" t="s">
        <v>103</v>
      </c>
      <c r="B23" s="29"/>
      <c r="C23" s="42"/>
      <c r="D23" s="111">
        <v>59545</v>
      </c>
      <c r="E23" s="112">
        <v>44056</v>
      </c>
      <c r="F23" s="112">
        <v>11170</v>
      </c>
      <c r="G23" s="112">
        <v>11482</v>
      </c>
      <c r="H23" s="112">
        <v>12011</v>
      </c>
      <c r="I23" s="112">
        <v>4136</v>
      </c>
      <c r="J23" s="112">
        <v>1523</v>
      </c>
      <c r="K23" s="112">
        <v>356</v>
      </c>
      <c r="L23" s="112">
        <v>229</v>
      </c>
      <c r="M23" s="112">
        <v>185</v>
      </c>
      <c r="N23" s="112">
        <v>94</v>
      </c>
      <c r="O23" s="112">
        <v>144787</v>
      </c>
      <c r="P23" s="85" t="s">
        <v>103</v>
      </c>
      <c r="Q23" s="29"/>
      <c r="R23" s="42"/>
    </row>
    <row r="24" spans="1:18" s="2" customFormat="1" ht="19.5" customHeight="1">
      <c r="A24" s="86" t="s">
        <v>104</v>
      </c>
      <c r="B24" s="30"/>
      <c r="C24" s="44"/>
      <c r="D24" s="163">
        <v>40042</v>
      </c>
      <c r="E24" s="113">
        <v>43460</v>
      </c>
      <c r="F24" s="113">
        <v>10044</v>
      </c>
      <c r="G24" s="113">
        <v>9445</v>
      </c>
      <c r="H24" s="113">
        <v>11049</v>
      </c>
      <c r="I24" s="113">
        <v>5694</v>
      </c>
      <c r="J24" s="113">
        <v>3017</v>
      </c>
      <c r="K24" s="113">
        <v>950</v>
      </c>
      <c r="L24" s="113">
        <v>638</v>
      </c>
      <c r="M24" s="113">
        <v>389</v>
      </c>
      <c r="N24" s="113">
        <v>311</v>
      </c>
      <c r="O24" s="113">
        <v>125039</v>
      </c>
      <c r="P24" s="86" t="s">
        <v>104</v>
      </c>
      <c r="Q24" s="30"/>
      <c r="R24" s="44"/>
    </row>
    <row r="25" spans="1:18" s="2" customFormat="1" ht="19.5" customHeight="1">
      <c r="A25" s="85" t="s">
        <v>105</v>
      </c>
      <c r="B25" s="29"/>
      <c r="C25" s="42"/>
      <c r="D25" s="111">
        <v>48511</v>
      </c>
      <c r="E25" s="112">
        <v>48546</v>
      </c>
      <c r="F25" s="112">
        <v>14920</v>
      </c>
      <c r="G25" s="112">
        <v>14593</v>
      </c>
      <c r="H25" s="112">
        <v>16176</v>
      </c>
      <c r="I25" s="112">
        <v>7170</v>
      </c>
      <c r="J25" s="112">
        <v>2976</v>
      </c>
      <c r="K25" s="112">
        <v>722</v>
      </c>
      <c r="L25" s="112">
        <v>477</v>
      </c>
      <c r="M25" s="112">
        <v>277</v>
      </c>
      <c r="N25" s="112">
        <v>196</v>
      </c>
      <c r="O25" s="112">
        <v>154564</v>
      </c>
      <c r="P25" s="85" t="s">
        <v>105</v>
      </c>
      <c r="Q25" s="29"/>
      <c r="R25" s="42"/>
    </row>
    <row r="26" spans="1:18" s="2" customFormat="1" ht="19.5" customHeight="1">
      <c r="A26" s="86" t="s">
        <v>106</v>
      </c>
      <c r="B26" s="30"/>
      <c r="C26" s="44"/>
      <c r="D26" s="163">
        <v>11807</v>
      </c>
      <c r="E26" s="113">
        <v>12908</v>
      </c>
      <c r="F26" s="113">
        <v>4219</v>
      </c>
      <c r="G26" s="113">
        <v>4651</v>
      </c>
      <c r="H26" s="113">
        <v>5994</v>
      </c>
      <c r="I26" s="113">
        <v>2916</v>
      </c>
      <c r="J26" s="113">
        <v>1040</v>
      </c>
      <c r="K26" s="113">
        <v>254</v>
      </c>
      <c r="L26" s="113">
        <v>122</v>
      </c>
      <c r="M26" s="113">
        <v>62</v>
      </c>
      <c r="N26" s="113">
        <v>22</v>
      </c>
      <c r="O26" s="113">
        <v>43995</v>
      </c>
      <c r="P26" s="86" t="s">
        <v>106</v>
      </c>
      <c r="Q26" s="30"/>
      <c r="R26" s="44"/>
    </row>
    <row r="27" spans="1:18" s="2" customFormat="1" ht="19.5" customHeight="1">
      <c r="A27" s="85" t="s">
        <v>107</v>
      </c>
      <c r="B27" s="29"/>
      <c r="C27" s="42"/>
      <c r="D27" s="111">
        <v>5415</v>
      </c>
      <c r="E27" s="112">
        <v>9633</v>
      </c>
      <c r="F27" s="112">
        <v>3625</v>
      </c>
      <c r="G27" s="112">
        <v>4071</v>
      </c>
      <c r="H27" s="112">
        <v>5208</v>
      </c>
      <c r="I27" s="112">
        <v>2373</v>
      </c>
      <c r="J27" s="112">
        <v>863</v>
      </c>
      <c r="K27" s="112">
        <v>216</v>
      </c>
      <c r="L27" s="112">
        <v>146</v>
      </c>
      <c r="M27" s="112">
        <v>83</v>
      </c>
      <c r="N27" s="112">
        <v>56</v>
      </c>
      <c r="O27" s="112">
        <v>31689</v>
      </c>
      <c r="P27" s="85" t="s">
        <v>107</v>
      </c>
      <c r="Q27" s="29"/>
      <c r="R27" s="42"/>
    </row>
    <row r="28" spans="1:18" s="2" customFormat="1" ht="19.5" customHeight="1">
      <c r="A28" s="86" t="s">
        <v>108</v>
      </c>
      <c r="B28" s="30"/>
      <c r="C28" s="44"/>
      <c r="D28" s="163">
        <v>1347</v>
      </c>
      <c r="E28" s="113">
        <v>2582</v>
      </c>
      <c r="F28" s="113">
        <v>1033</v>
      </c>
      <c r="G28" s="113">
        <v>1165</v>
      </c>
      <c r="H28" s="113">
        <v>1570</v>
      </c>
      <c r="I28" s="113">
        <v>725</v>
      </c>
      <c r="J28" s="113">
        <v>243</v>
      </c>
      <c r="K28" s="113">
        <v>59</v>
      </c>
      <c r="L28" s="113">
        <v>40</v>
      </c>
      <c r="M28" s="113">
        <v>35</v>
      </c>
      <c r="N28" s="113">
        <v>17</v>
      </c>
      <c r="O28" s="113">
        <v>8816</v>
      </c>
      <c r="P28" s="86" t="s">
        <v>108</v>
      </c>
      <c r="Q28" s="30"/>
      <c r="R28" s="44"/>
    </row>
    <row r="29" spans="1:18" s="2" customFormat="1" ht="19.5" customHeight="1">
      <c r="A29" s="85" t="s">
        <v>109</v>
      </c>
      <c r="B29" s="29"/>
      <c r="C29" s="42"/>
      <c r="D29" s="111">
        <v>50055</v>
      </c>
      <c r="E29" s="112">
        <v>81966</v>
      </c>
      <c r="F29" s="112">
        <v>28346</v>
      </c>
      <c r="G29" s="112">
        <v>31245</v>
      </c>
      <c r="H29" s="112">
        <v>40157</v>
      </c>
      <c r="I29" s="112">
        <v>18256</v>
      </c>
      <c r="J29" s="112">
        <v>6812</v>
      </c>
      <c r="K29" s="112">
        <v>1622</v>
      </c>
      <c r="L29" s="112">
        <v>1050</v>
      </c>
      <c r="M29" s="112">
        <v>528</v>
      </c>
      <c r="N29" s="112">
        <v>293</v>
      </c>
      <c r="O29" s="112">
        <v>260330</v>
      </c>
      <c r="P29" s="85" t="s">
        <v>109</v>
      </c>
      <c r="Q29" s="29"/>
      <c r="R29" s="42"/>
    </row>
    <row r="30" spans="1:18" s="2" customFormat="1" ht="19.5" customHeight="1">
      <c r="A30" s="86" t="s">
        <v>110</v>
      </c>
      <c r="B30" s="30"/>
      <c r="C30" s="44"/>
      <c r="D30" s="163">
        <v>23627</v>
      </c>
      <c r="E30" s="113">
        <v>44061</v>
      </c>
      <c r="F30" s="113">
        <v>19121</v>
      </c>
      <c r="G30" s="113">
        <v>24341</v>
      </c>
      <c r="H30" s="113">
        <v>25126</v>
      </c>
      <c r="I30" s="113">
        <v>9341</v>
      </c>
      <c r="J30" s="113">
        <v>3271</v>
      </c>
      <c r="K30" s="113">
        <v>765</v>
      </c>
      <c r="L30" s="113">
        <v>491</v>
      </c>
      <c r="M30" s="113">
        <v>208</v>
      </c>
      <c r="N30" s="113">
        <v>92</v>
      </c>
      <c r="O30" s="113">
        <v>150444</v>
      </c>
      <c r="P30" s="86" t="s">
        <v>110</v>
      </c>
      <c r="Q30" s="30"/>
      <c r="R30" s="44"/>
    </row>
    <row r="31" spans="1:18" s="2" customFormat="1" ht="19.5" customHeight="1">
      <c r="A31" s="85" t="s">
        <v>120</v>
      </c>
      <c r="B31" s="29"/>
      <c r="C31" s="42"/>
      <c r="D31" s="111">
        <v>68648</v>
      </c>
      <c r="E31" s="112">
        <v>102346</v>
      </c>
      <c r="F31" s="112">
        <v>31254</v>
      </c>
      <c r="G31" s="112">
        <v>33196</v>
      </c>
      <c r="H31" s="112">
        <v>47101</v>
      </c>
      <c r="I31" s="112">
        <v>26281</v>
      </c>
      <c r="J31" s="112">
        <v>10312</v>
      </c>
      <c r="K31" s="112">
        <v>2150</v>
      </c>
      <c r="L31" s="112">
        <v>1147</v>
      </c>
      <c r="M31" s="112">
        <v>546</v>
      </c>
      <c r="N31" s="112">
        <v>173</v>
      </c>
      <c r="O31" s="112">
        <v>323154</v>
      </c>
      <c r="P31" s="85" t="s">
        <v>120</v>
      </c>
      <c r="Q31" s="29"/>
      <c r="R31" s="42"/>
    </row>
    <row r="32" spans="1:18" s="2" customFormat="1" ht="19.5" customHeight="1">
      <c r="A32" s="86" t="s">
        <v>111</v>
      </c>
      <c r="B32" s="30"/>
      <c r="C32" s="44"/>
      <c r="D32" s="163">
        <v>29856</v>
      </c>
      <c r="E32" s="113">
        <v>41296</v>
      </c>
      <c r="F32" s="113">
        <v>13403</v>
      </c>
      <c r="G32" s="113">
        <v>14990</v>
      </c>
      <c r="H32" s="113">
        <v>19634</v>
      </c>
      <c r="I32" s="113">
        <v>9496</v>
      </c>
      <c r="J32" s="113">
        <v>3583</v>
      </c>
      <c r="K32" s="113">
        <v>792</v>
      </c>
      <c r="L32" s="113">
        <v>451</v>
      </c>
      <c r="M32" s="113">
        <v>229</v>
      </c>
      <c r="N32" s="113">
        <v>107</v>
      </c>
      <c r="O32" s="113">
        <v>133837</v>
      </c>
      <c r="P32" s="86" t="s">
        <v>111</v>
      </c>
      <c r="Q32" s="30"/>
      <c r="R32" s="44"/>
    </row>
    <row r="33" spans="1:18" s="2" customFormat="1" ht="19.5" customHeight="1">
      <c r="A33" s="85" t="s">
        <v>112</v>
      </c>
      <c r="B33" s="29"/>
      <c r="C33" s="42"/>
      <c r="D33" s="111">
        <v>53299</v>
      </c>
      <c r="E33" s="112">
        <v>47135</v>
      </c>
      <c r="F33" s="112">
        <v>44200</v>
      </c>
      <c r="G33" s="112">
        <v>33512</v>
      </c>
      <c r="H33" s="112">
        <v>21663</v>
      </c>
      <c r="I33" s="112">
        <v>6846</v>
      </c>
      <c r="J33" s="112">
        <v>2712</v>
      </c>
      <c r="K33" s="112">
        <v>705</v>
      </c>
      <c r="L33" s="112">
        <v>466</v>
      </c>
      <c r="M33" s="112">
        <v>223</v>
      </c>
      <c r="N33" s="112">
        <v>136</v>
      </c>
      <c r="O33" s="112">
        <v>210897</v>
      </c>
      <c r="P33" s="85" t="s">
        <v>112</v>
      </c>
      <c r="Q33" s="29"/>
      <c r="R33" s="42"/>
    </row>
    <row r="34" spans="1:18" s="2" customFormat="1" ht="19.5" customHeight="1">
      <c r="A34" s="86" t="s">
        <v>113</v>
      </c>
      <c r="B34" s="30"/>
      <c r="C34" s="44"/>
      <c r="D34" s="163">
        <v>181192</v>
      </c>
      <c r="E34" s="113">
        <v>62332</v>
      </c>
      <c r="F34" s="113">
        <v>20743</v>
      </c>
      <c r="G34" s="113">
        <v>20441</v>
      </c>
      <c r="H34" s="113">
        <v>24965</v>
      </c>
      <c r="I34" s="113">
        <v>12300</v>
      </c>
      <c r="J34" s="113">
        <v>5586</v>
      </c>
      <c r="K34" s="113">
        <v>1560</v>
      </c>
      <c r="L34" s="113">
        <v>1159</v>
      </c>
      <c r="M34" s="113">
        <v>689</v>
      </c>
      <c r="N34" s="113">
        <v>389</v>
      </c>
      <c r="O34" s="113">
        <v>331356</v>
      </c>
      <c r="P34" s="86" t="s">
        <v>113</v>
      </c>
      <c r="Q34" s="30"/>
      <c r="R34" s="44"/>
    </row>
    <row r="35" spans="1:18" s="2" customFormat="1" ht="19.5" customHeight="1">
      <c r="A35" s="85" t="s">
        <v>114</v>
      </c>
      <c r="B35" s="29"/>
      <c r="C35" s="42"/>
      <c r="D35" s="111">
        <v>82415</v>
      </c>
      <c r="E35" s="112">
        <v>78341</v>
      </c>
      <c r="F35" s="112">
        <v>28849</v>
      </c>
      <c r="G35" s="112">
        <v>24174</v>
      </c>
      <c r="H35" s="112">
        <v>21551</v>
      </c>
      <c r="I35" s="112">
        <v>6302</v>
      </c>
      <c r="J35" s="112">
        <v>1960</v>
      </c>
      <c r="K35" s="112">
        <v>437</v>
      </c>
      <c r="L35" s="112">
        <v>234</v>
      </c>
      <c r="M35" s="112">
        <v>134</v>
      </c>
      <c r="N35" s="112">
        <v>63</v>
      </c>
      <c r="O35" s="112">
        <v>244460</v>
      </c>
      <c r="P35" s="85" t="s">
        <v>114</v>
      </c>
      <c r="Q35" s="29"/>
      <c r="R35" s="42"/>
    </row>
    <row r="36" spans="1:18" s="2" customFormat="1" ht="19.5" customHeight="1">
      <c r="A36" s="86" t="s">
        <v>115</v>
      </c>
      <c r="B36" s="30"/>
      <c r="C36" s="44"/>
      <c r="D36" s="163">
        <v>32544</v>
      </c>
      <c r="E36" s="113">
        <v>32931</v>
      </c>
      <c r="F36" s="113">
        <v>9009</v>
      </c>
      <c r="G36" s="113">
        <v>9221</v>
      </c>
      <c r="H36" s="113">
        <v>9976</v>
      </c>
      <c r="I36" s="113">
        <v>3628</v>
      </c>
      <c r="J36" s="113">
        <v>1430</v>
      </c>
      <c r="K36" s="113">
        <v>395</v>
      </c>
      <c r="L36" s="113">
        <v>274</v>
      </c>
      <c r="M36" s="113">
        <v>126</v>
      </c>
      <c r="N36" s="113">
        <v>89</v>
      </c>
      <c r="O36" s="113">
        <v>99623</v>
      </c>
      <c r="P36" s="86" t="s">
        <v>115</v>
      </c>
      <c r="Q36" s="30"/>
      <c r="R36" s="44"/>
    </row>
    <row r="37" spans="1:18" s="2" customFormat="1" ht="19.5" customHeight="1">
      <c r="A37" s="85" t="s">
        <v>116</v>
      </c>
      <c r="B37" s="29"/>
      <c r="C37" s="42"/>
      <c r="D37" s="111">
        <v>86204</v>
      </c>
      <c r="E37" s="112">
        <v>66114</v>
      </c>
      <c r="F37" s="112">
        <v>18672</v>
      </c>
      <c r="G37" s="112">
        <v>18824</v>
      </c>
      <c r="H37" s="112">
        <v>20211</v>
      </c>
      <c r="I37" s="112">
        <v>9353</v>
      </c>
      <c r="J37" s="112">
        <v>4806</v>
      </c>
      <c r="K37" s="112">
        <v>1518</v>
      </c>
      <c r="L37" s="112">
        <v>1115</v>
      </c>
      <c r="M37" s="112">
        <v>711</v>
      </c>
      <c r="N37" s="112">
        <v>442</v>
      </c>
      <c r="O37" s="112">
        <v>227970</v>
      </c>
      <c r="P37" s="85" t="s">
        <v>116</v>
      </c>
      <c r="Q37" s="29"/>
      <c r="R37" s="42"/>
    </row>
    <row r="38" spans="1:18" s="2" customFormat="1" ht="19.5" customHeight="1">
      <c r="A38" s="86" t="s">
        <v>117</v>
      </c>
      <c r="B38" s="30"/>
      <c r="C38" s="44"/>
      <c r="D38" s="163">
        <v>16727</v>
      </c>
      <c r="E38" s="113">
        <v>10785</v>
      </c>
      <c r="F38" s="113">
        <v>4157</v>
      </c>
      <c r="G38" s="113">
        <v>4707</v>
      </c>
      <c r="H38" s="113">
        <v>4516</v>
      </c>
      <c r="I38" s="113">
        <v>1110</v>
      </c>
      <c r="J38" s="113">
        <v>297</v>
      </c>
      <c r="K38" s="113">
        <v>64</v>
      </c>
      <c r="L38" s="113">
        <v>35</v>
      </c>
      <c r="M38" s="113">
        <v>24</v>
      </c>
      <c r="N38" s="113">
        <v>16</v>
      </c>
      <c r="O38" s="113">
        <v>42438</v>
      </c>
      <c r="P38" s="86" t="s">
        <v>117</v>
      </c>
      <c r="Q38" s="30"/>
      <c r="R38" s="44"/>
    </row>
    <row r="39" spans="1:18" s="2" customFormat="1" ht="19.5" customHeight="1">
      <c r="A39" s="85" t="s">
        <v>118</v>
      </c>
      <c r="B39" s="29"/>
      <c r="C39" s="42"/>
      <c r="D39" s="111">
        <v>1272058</v>
      </c>
      <c r="E39" s="112">
        <v>1329106</v>
      </c>
      <c r="F39" s="112">
        <v>463907</v>
      </c>
      <c r="G39" s="112">
        <v>470622</v>
      </c>
      <c r="H39" s="112">
        <v>537385</v>
      </c>
      <c r="I39" s="112">
        <v>244500</v>
      </c>
      <c r="J39" s="112">
        <v>103932</v>
      </c>
      <c r="K39" s="112">
        <v>27161</v>
      </c>
      <c r="L39" s="112">
        <v>17942</v>
      </c>
      <c r="M39" s="112">
        <v>10590</v>
      </c>
      <c r="N39" s="112">
        <v>6313</v>
      </c>
      <c r="O39" s="112">
        <v>4483516</v>
      </c>
      <c r="P39" s="85" t="s">
        <v>118</v>
      </c>
      <c r="Q39" s="29"/>
      <c r="R39" s="42"/>
    </row>
    <row r="40" spans="1:18" ht="7.5" customHeight="1" thickBot="1">
      <c r="A40" s="45"/>
      <c r="B40" s="46"/>
      <c r="C40" s="47"/>
      <c r="D40" s="115"/>
      <c r="E40" s="34"/>
      <c r="F40" s="34"/>
      <c r="G40" s="34"/>
      <c r="H40" s="38"/>
      <c r="I40" s="34"/>
      <c r="J40" s="161"/>
      <c r="K40" s="34"/>
      <c r="L40" s="34"/>
      <c r="M40" s="34"/>
      <c r="N40" s="38"/>
      <c r="O40" s="34"/>
      <c r="P40" s="45"/>
      <c r="Q40" s="46"/>
      <c r="R40" s="47"/>
    </row>
    <row r="41" ht="12" customHeight="1"/>
    <row r="42" spans="1:18" s="32" customFormat="1" ht="15" customHeight="1">
      <c r="A42" s="178">
        <v>6</v>
      </c>
      <c r="B42" s="50"/>
      <c r="C42" s="50"/>
      <c r="D42" s="51"/>
      <c r="E42" s="51"/>
      <c r="F42" s="51"/>
      <c r="G42" s="50"/>
      <c r="H42" s="50"/>
      <c r="I42" s="160" t="s">
        <v>85</v>
      </c>
      <c r="J42" s="55" t="s">
        <v>85</v>
      </c>
      <c r="K42" s="51"/>
      <c r="L42" s="51"/>
      <c r="M42" s="50"/>
      <c r="N42" s="50"/>
      <c r="O42" s="50"/>
      <c r="P42" s="55"/>
      <c r="Q42" s="50"/>
      <c r="R42" s="177">
        <v>7</v>
      </c>
    </row>
    <row r="56" ht="6.75" customHeight="1"/>
  </sheetData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6.0039062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00390625" style="1" customWidth="1"/>
    <col min="19" max="16384" width="11.421875" style="1" customWidth="1"/>
  </cols>
  <sheetData>
    <row r="1" spans="1:13" ht="12.75">
      <c r="A1" s="4" t="s">
        <v>7</v>
      </c>
      <c r="B1" s="5"/>
      <c r="C1" s="5"/>
      <c r="D1" s="5"/>
      <c r="E1" s="6"/>
      <c r="F1" s="6"/>
      <c r="G1" s="6"/>
      <c r="J1" s="4" t="s">
        <v>7</v>
      </c>
      <c r="K1" s="5"/>
      <c r="L1" s="5"/>
      <c r="M1" s="6"/>
    </row>
    <row r="2" spans="1:13" ht="12.75">
      <c r="A2" s="4" t="s">
        <v>240</v>
      </c>
      <c r="B2" s="5"/>
      <c r="C2" s="5"/>
      <c r="D2" s="5"/>
      <c r="E2" s="6"/>
      <c r="F2" s="6"/>
      <c r="G2" s="6"/>
      <c r="J2" s="4" t="s">
        <v>240</v>
      </c>
      <c r="K2" s="5"/>
      <c r="L2" s="5"/>
      <c r="M2" s="6"/>
    </row>
    <row r="3" spans="1:13" ht="12.75">
      <c r="A3" s="4" t="s">
        <v>6</v>
      </c>
      <c r="B3" s="5"/>
      <c r="C3" s="5"/>
      <c r="D3" s="5"/>
      <c r="E3" s="6"/>
      <c r="F3" s="6"/>
      <c r="G3" s="6"/>
      <c r="J3" s="4" t="s">
        <v>6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3" t="s">
        <v>92</v>
      </c>
      <c r="B5" s="8"/>
      <c r="C5" s="8"/>
      <c r="D5" s="8"/>
      <c r="E5" s="8"/>
      <c r="F5" s="8"/>
      <c r="G5" s="8"/>
      <c r="J5" s="23" t="s">
        <v>92</v>
      </c>
      <c r="K5" s="8"/>
      <c r="L5" s="8"/>
      <c r="M5" s="8"/>
    </row>
    <row r="6" spans="1:13" s="24" customFormat="1" ht="24.75" customHeight="1">
      <c r="A6" s="71" t="s">
        <v>89</v>
      </c>
      <c r="B6" s="72"/>
      <c r="C6" s="73"/>
      <c r="D6" s="52"/>
      <c r="E6" s="53"/>
      <c r="F6" s="54"/>
      <c r="G6" s="53"/>
      <c r="J6" s="71" t="s">
        <v>89</v>
      </c>
      <c r="K6" s="73"/>
      <c r="L6" s="53"/>
      <c r="M6" s="53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5" customFormat="1" ht="21.75" customHeight="1">
      <c r="A8" s="56" t="s">
        <v>93</v>
      </c>
      <c r="B8" s="57"/>
      <c r="C8" s="58"/>
      <c r="D8" s="124"/>
      <c r="E8" s="117" t="s">
        <v>2</v>
      </c>
      <c r="F8" s="117"/>
      <c r="G8" s="116"/>
      <c r="H8" s="117"/>
      <c r="I8" s="122"/>
      <c r="J8" s="155"/>
      <c r="K8" s="117" t="s">
        <v>2</v>
      </c>
      <c r="L8" s="117"/>
      <c r="M8" s="116"/>
      <c r="N8" s="117"/>
      <c r="O8" s="122"/>
      <c r="P8" s="56" t="s">
        <v>93</v>
      </c>
      <c r="Q8" s="57"/>
      <c r="R8" s="58"/>
    </row>
    <row r="9" spans="1:18" s="26" customFormat="1" ht="21.75" customHeight="1">
      <c r="A9" s="84" t="s">
        <v>94</v>
      </c>
      <c r="B9" s="60"/>
      <c r="C9" s="61"/>
      <c r="D9" s="125"/>
      <c r="E9" s="119" t="s">
        <v>1</v>
      </c>
      <c r="F9" s="119"/>
      <c r="G9" s="118"/>
      <c r="H9" s="119"/>
      <c r="I9" s="123"/>
      <c r="J9" s="156"/>
      <c r="K9" s="119" t="s">
        <v>1</v>
      </c>
      <c r="L9" s="119"/>
      <c r="M9" s="118"/>
      <c r="N9" s="119"/>
      <c r="O9" s="123"/>
      <c r="P9" s="84" t="s">
        <v>94</v>
      </c>
      <c r="Q9" s="60"/>
      <c r="R9" s="61"/>
    </row>
    <row r="10" spans="1:18" s="25" customFormat="1" ht="21.75" customHeight="1">
      <c r="A10" s="62"/>
      <c r="B10" s="63"/>
      <c r="C10" s="64"/>
      <c r="D10" s="120" t="s">
        <v>38</v>
      </c>
      <c r="E10" s="121" t="s">
        <v>39</v>
      </c>
      <c r="F10" s="121" t="s">
        <v>40</v>
      </c>
      <c r="G10" s="121" t="s">
        <v>41</v>
      </c>
      <c r="H10" s="121" t="s">
        <v>42</v>
      </c>
      <c r="I10" s="121" t="s">
        <v>43</v>
      </c>
      <c r="J10" s="121" t="s">
        <v>35</v>
      </c>
      <c r="K10" s="121" t="s">
        <v>36</v>
      </c>
      <c r="L10" s="121" t="s">
        <v>37</v>
      </c>
      <c r="M10" s="121" t="s">
        <v>34</v>
      </c>
      <c r="N10" s="121" t="s">
        <v>33</v>
      </c>
      <c r="O10" s="121" t="s">
        <v>3</v>
      </c>
      <c r="P10" s="62"/>
      <c r="Q10" s="63"/>
      <c r="R10" s="64"/>
    </row>
    <row r="11" spans="1:18" s="26" customFormat="1" ht="21.75" customHeight="1">
      <c r="A11" s="65"/>
      <c r="B11" s="66"/>
      <c r="C11" s="67"/>
      <c r="D11" s="13" t="s">
        <v>131</v>
      </c>
      <c r="E11" s="11"/>
      <c r="F11" s="11"/>
      <c r="G11" s="11"/>
      <c r="H11" s="11"/>
      <c r="I11" s="138"/>
      <c r="J11" s="157" t="s">
        <v>131</v>
      </c>
      <c r="K11" s="11"/>
      <c r="L11" s="11"/>
      <c r="M11" s="11"/>
      <c r="N11" s="11"/>
      <c r="O11" s="138"/>
      <c r="P11" s="139"/>
      <c r="Q11" s="140"/>
      <c r="R11" s="141"/>
    </row>
    <row r="12" spans="1:18" s="2" customFormat="1" ht="7.5" customHeight="1">
      <c r="A12" s="39"/>
      <c r="B12" s="9"/>
      <c r="C12" s="40"/>
      <c r="D12" s="12"/>
      <c r="E12" s="19"/>
      <c r="F12" s="20"/>
      <c r="G12" s="20"/>
      <c r="I12" s="114"/>
      <c r="J12" s="19"/>
      <c r="K12" s="19"/>
      <c r="L12" s="20"/>
      <c r="M12" s="20"/>
      <c r="O12" s="114"/>
      <c r="P12" s="39"/>
      <c r="Q12" s="9"/>
      <c r="R12" s="40"/>
    </row>
    <row r="13" spans="1:18" s="2" customFormat="1" ht="19.5" customHeight="1">
      <c r="A13" s="85" t="s">
        <v>121</v>
      </c>
      <c r="B13" s="29"/>
      <c r="C13" s="42"/>
      <c r="D13" s="144">
        <v>0</v>
      </c>
      <c r="E13" s="142">
        <v>4113.323</v>
      </c>
      <c r="F13" s="142">
        <v>5575.41</v>
      </c>
      <c r="G13" s="142">
        <v>11543.193</v>
      </c>
      <c r="H13" s="142">
        <v>31931.916</v>
      </c>
      <c r="I13" s="142">
        <v>38307.373</v>
      </c>
      <c r="J13" s="142">
        <v>38780.383</v>
      </c>
      <c r="K13" s="142">
        <v>19719.852</v>
      </c>
      <c r="L13" s="142">
        <v>21620.995</v>
      </c>
      <c r="M13" s="142">
        <v>24271.068</v>
      </c>
      <c r="N13" s="142">
        <v>65871.464</v>
      </c>
      <c r="O13" s="142">
        <v>261734.97699999998</v>
      </c>
      <c r="P13" s="85" t="s">
        <v>121</v>
      </c>
      <c r="Q13" s="29"/>
      <c r="R13" s="42"/>
    </row>
    <row r="14" spans="1:18" s="2" customFormat="1" ht="19.5" customHeight="1">
      <c r="A14" s="86" t="s">
        <v>95</v>
      </c>
      <c r="B14" s="30"/>
      <c r="C14" s="44"/>
      <c r="D14" s="162">
        <v>0</v>
      </c>
      <c r="E14" s="143">
        <v>3296.86027</v>
      </c>
      <c r="F14" s="143">
        <v>4443.434353</v>
      </c>
      <c r="G14" s="143">
        <v>9504.918213</v>
      </c>
      <c r="H14" s="143">
        <v>25879.451237</v>
      </c>
      <c r="I14" s="143">
        <v>23960.313763</v>
      </c>
      <c r="J14" s="143">
        <v>17813.952222</v>
      </c>
      <c r="K14" s="143">
        <v>7470.9132</v>
      </c>
      <c r="L14" s="143">
        <v>7143.579843</v>
      </c>
      <c r="M14" s="143">
        <v>7322.404051</v>
      </c>
      <c r="N14" s="143">
        <v>15533.686107</v>
      </c>
      <c r="O14" s="143">
        <v>122369.513259</v>
      </c>
      <c r="P14" s="86" t="s">
        <v>95</v>
      </c>
      <c r="Q14" s="30"/>
      <c r="R14" s="44"/>
    </row>
    <row r="15" spans="1:18" s="2" customFormat="1" ht="19.5" customHeight="1">
      <c r="A15" s="85" t="s">
        <v>119</v>
      </c>
      <c r="B15" s="29"/>
      <c r="C15" s="42"/>
      <c r="D15" s="144">
        <v>0</v>
      </c>
      <c r="E15" s="142">
        <v>1230.534515</v>
      </c>
      <c r="F15" s="142">
        <v>1554.856679</v>
      </c>
      <c r="G15" s="142">
        <v>3114.119426</v>
      </c>
      <c r="H15" s="142">
        <v>7707.753026</v>
      </c>
      <c r="I15" s="142">
        <v>6923.464742</v>
      </c>
      <c r="J15" s="142">
        <v>5593.4607</v>
      </c>
      <c r="K15" s="142">
        <v>2729.64972</v>
      </c>
      <c r="L15" s="142">
        <v>2730.805516</v>
      </c>
      <c r="M15" s="142">
        <v>3410.551521</v>
      </c>
      <c r="N15" s="142">
        <v>9620.404294</v>
      </c>
      <c r="O15" s="142">
        <v>44615.600139</v>
      </c>
      <c r="P15" s="85" t="s">
        <v>119</v>
      </c>
      <c r="Q15" s="29"/>
      <c r="R15" s="42"/>
    </row>
    <row r="16" spans="1:18" s="2" customFormat="1" ht="19.5" customHeight="1">
      <c r="A16" s="86" t="s">
        <v>96</v>
      </c>
      <c r="B16" s="30"/>
      <c r="C16" s="44"/>
      <c r="D16" s="162">
        <v>0</v>
      </c>
      <c r="E16" s="143">
        <v>144.079659</v>
      </c>
      <c r="F16" s="143">
        <v>202.25221</v>
      </c>
      <c r="G16" s="143">
        <v>430.24569</v>
      </c>
      <c r="H16" s="143">
        <v>1050.617164</v>
      </c>
      <c r="I16" s="143">
        <v>697.998737</v>
      </c>
      <c r="J16" s="143">
        <v>379.236177</v>
      </c>
      <c r="K16" s="143">
        <v>124.560481</v>
      </c>
      <c r="L16" s="143">
        <v>118.327289</v>
      </c>
      <c r="M16" s="143">
        <v>64.715073</v>
      </c>
      <c r="N16" s="143">
        <v>91.135387</v>
      </c>
      <c r="O16" s="143">
        <v>3303.167867</v>
      </c>
      <c r="P16" s="86" t="s">
        <v>96</v>
      </c>
      <c r="Q16" s="30"/>
      <c r="R16" s="44"/>
    </row>
    <row r="17" spans="1:18" s="2" customFormat="1" ht="19.5" customHeight="1">
      <c r="A17" s="85" t="s">
        <v>97</v>
      </c>
      <c r="B17" s="29"/>
      <c r="C17" s="42"/>
      <c r="D17" s="144">
        <v>0</v>
      </c>
      <c r="E17" s="142">
        <v>469.687609</v>
      </c>
      <c r="F17" s="142">
        <v>669.435366</v>
      </c>
      <c r="G17" s="142">
        <v>1439.395633</v>
      </c>
      <c r="H17" s="142">
        <v>3541.096869</v>
      </c>
      <c r="I17" s="142">
        <v>3227.936788</v>
      </c>
      <c r="J17" s="142">
        <v>2795.965631</v>
      </c>
      <c r="K17" s="142">
        <v>1442.901983</v>
      </c>
      <c r="L17" s="142">
        <v>1658.064276</v>
      </c>
      <c r="M17" s="142">
        <v>2101.533212</v>
      </c>
      <c r="N17" s="142">
        <v>15940.093499</v>
      </c>
      <c r="O17" s="142">
        <v>33286.110866</v>
      </c>
      <c r="P17" s="85" t="s">
        <v>97</v>
      </c>
      <c r="Q17" s="29"/>
      <c r="R17" s="42"/>
    </row>
    <row r="18" spans="1:18" s="2" customFormat="1" ht="19.5" customHeight="1">
      <c r="A18" s="86" t="s">
        <v>98</v>
      </c>
      <c r="B18" s="30"/>
      <c r="C18" s="44"/>
      <c r="D18" s="162">
        <v>0</v>
      </c>
      <c r="E18" s="143">
        <v>138.236517</v>
      </c>
      <c r="F18" s="143">
        <v>210.412891</v>
      </c>
      <c r="G18" s="143">
        <v>427.30454</v>
      </c>
      <c r="H18" s="143">
        <v>853.349446</v>
      </c>
      <c r="I18" s="143">
        <v>599.29868</v>
      </c>
      <c r="J18" s="143">
        <v>417.107748</v>
      </c>
      <c r="K18" s="143">
        <v>178.225491</v>
      </c>
      <c r="L18" s="143">
        <v>200.520164</v>
      </c>
      <c r="M18" s="143">
        <v>207.540713</v>
      </c>
      <c r="N18" s="143">
        <v>703.791789</v>
      </c>
      <c r="O18" s="143">
        <v>3935.7879789999997</v>
      </c>
      <c r="P18" s="86" t="s">
        <v>98</v>
      </c>
      <c r="Q18" s="30"/>
      <c r="R18" s="44"/>
    </row>
    <row r="19" spans="1:18" s="2" customFormat="1" ht="19.5" customHeight="1">
      <c r="A19" s="85" t="s">
        <v>99</v>
      </c>
      <c r="B19" s="29"/>
      <c r="C19" s="42"/>
      <c r="D19" s="144">
        <v>0</v>
      </c>
      <c r="E19" s="142">
        <v>145.713261</v>
      </c>
      <c r="F19" s="142">
        <v>202.291155</v>
      </c>
      <c r="G19" s="142">
        <v>424.952037</v>
      </c>
      <c r="H19" s="142">
        <v>1208.468299</v>
      </c>
      <c r="I19" s="142">
        <v>1315.008934</v>
      </c>
      <c r="J19" s="142">
        <v>1127.043509</v>
      </c>
      <c r="K19" s="142">
        <v>626.774374</v>
      </c>
      <c r="L19" s="142">
        <v>702.239666</v>
      </c>
      <c r="M19" s="142">
        <v>901.876158</v>
      </c>
      <c r="N19" s="142">
        <v>6296.021916</v>
      </c>
      <c r="O19" s="142">
        <v>12950.389309</v>
      </c>
      <c r="P19" s="85" t="s">
        <v>99</v>
      </c>
      <c r="Q19" s="29"/>
      <c r="R19" s="42"/>
    </row>
    <row r="20" spans="1:18" s="2" customFormat="1" ht="19.5" customHeight="1">
      <c r="A20" s="86" t="s">
        <v>100</v>
      </c>
      <c r="B20" s="30"/>
      <c r="C20" s="44"/>
      <c r="D20" s="162">
        <v>0</v>
      </c>
      <c r="E20" s="143">
        <v>136.234183</v>
      </c>
      <c r="F20" s="143">
        <v>202.387761</v>
      </c>
      <c r="G20" s="143">
        <v>459.308246</v>
      </c>
      <c r="H20" s="143">
        <v>1243.137202</v>
      </c>
      <c r="I20" s="143">
        <v>1160.273961</v>
      </c>
      <c r="J20" s="143">
        <v>775.14703</v>
      </c>
      <c r="K20" s="143">
        <v>270.939776</v>
      </c>
      <c r="L20" s="143">
        <v>324.133879</v>
      </c>
      <c r="M20" s="143">
        <v>256.298012</v>
      </c>
      <c r="N20" s="143">
        <v>633.933343</v>
      </c>
      <c r="O20" s="143">
        <v>5461.793393</v>
      </c>
      <c r="P20" s="86" t="s">
        <v>100</v>
      </c>
      <c r="Q20" s="30"/>
      <c r="R20" s="44"/>
    </row>
    <row r="21" spans="1:18" s="2" customFormat="1" ht="19.5" customHeight="1">
      <c r="A21" s="85" t="s">
        <v>101</v>
      </c>
      <c r="B21" s="29"/>
      <c r="C21" s="42"/>
      <c r="D21" s="144">
        <v>0</v>
      </c>
      <c r="E21" s="142">
        <v>342.437972</v>
      </c>
      <c r="F21" s="142">
        <v>505.351936</v>
      </c>
      <c r="G21" s="142">
        <v>1064.630186</v>
      </c>
      <c r="H21" s="142">
        <v>2959.828878</v>
      </c>
      <c r="I21" s="142">
        <v>3477.166185</v>
      </c>
      <c r="J21" s="142">
        <v>3632.694838</v>
      </c>
      <c r="K21" s="142">
        <v>1900.442102</v>
      </c>
      <c r="L21" s="142">
        <v>2245.350914</v>
      </c>
      <c r="M21" s="142">
        <v>2776.407371</v>
      </c>
      <c r="N21" s="142">
        <v>9788.286064</v>
      </c>
      <c r="O21" s="142">
        <v>28692.596446</v>
      </c>
      <c r="P21" s="85" t="s">
        <v>101</v>
      </c>
      <c r="Q21" s="29"/>
      <c r="R21" s="42"/>
    </row>
    <row r="22" spans="1:18" s="2" customFormat="1" ht="19.5" customHeight="1">
      <c r="A22" s="86" t="s">
        <v>102</v>
      </c>
      <c r="B22" s="30"/>
      <c r="C22" s="44"/>
      <c r="D22" s="162">
        <v>0</v>
      </c>
      <c r="E22" s="143">
        <v>849.052699</v>
      </c>
      <c r="F22" s="143">
        <v>1087.65726</v>
      </c>
      <c r="G22" s="143">
        <v>2053.205747</v>
      </c>
      <c r="H22" s="143">
        <v>3975.443936</v>
      </c>
      <c r="I22" s="143">
        <v>2708.441405</v>
      </c>
      <c r="J22" s="143">
        <v>1989.26159</v>
      </c>
      <c r="K22" s="143">
        <v>952.033974</v>
      </c>
      <c r="L22" s="143">
        <v>800.846655</v>
      </c>
      <c r="M22" s="143">
        <v>800.215327</v>
      </c>
      <c r="N22" s="143">
        <v>3331.638274</v>
      </c>
      <c r="O22" s="143">
        <v>18547.796866999997</v>
      </c>
      <c r="P22" s="86" t="s">
        <v>102</v>
      </c>
      <c r="Q22" s="30"/>
      <c r="R22" s="44"/>
    </row>
    <row r="23" spans="1:18" s="2" customFormat="1" ht="19.5" customHeight="1">
      <c r="A23" s="85" t="s">
        <v>103</v>
      </c>
      <c r="B23" s="29"/>
      <c r="C23" s="42"/>
      <c r="D23" s="144">
        <v>0</v>
      </c>
      <c r="E23" s="142">
        <v>672.827532</v>
      </c>
      <c r="F23" s="142">
        <v>808.867007</v>
      </c>
      <c r="G23" s="142">
        <v>1653.202847</v>
      </c>
      <c r="H23" s="142">
        <v>3777.254825</v>
      </c>
      <c r="I23" s="142">
        <v>2827.833993</v>
      </c>
      <c r="J23" s="142">
        <v>2045.313092</v>
      </c>
      <c r="K23" s="142">
        <v>856.688942</v>
      </c>
      <c r="L23" s="142">
        <v>881.808835</v>
      </c>
      <c r="M23" s="142">
        <v>1272.628933</v>
      </c>
      <c r="N23" s="142">
        <v>2235.603377</v>
      </c>
      <c r="O23" s="142">
        <v>17032.029383</v>
      </c>
      <c r="P23" s="85" t="s">
        <v>103</v>
      </c>
      <c r="Q23" s="29"/>
      <c r="R23" s="42"/>
    </row>
    <row r="24" spans="1:18" s="2" customFormat="1" ht="19.5" customHeight="1">
      <c r="A24" s="86" t="s">
        <v>104</v>
      </c>
      <c r="B24" s="30"/>
      <c r="C24" s="44"/>
      <c r="D24" s="162">
        <v>0</v>
      </c>
      <c r="E24" s="143">
        <v>636.103369</v>
      </c>
      <c r="F24" s="143">
        <v>727.183638</v>
      </c>
      <c r="G24" s="143">
        <v>1360.981184</v>
      </c>
      <c r="H24" s="143">
        <v>3560.62635</v>
      </c>
      <c r="I24" s="143">
        <v>3975.805979</v>
      </c>
      <c r="J24" s="143">
        <v>4165.226591</v>
      </c>
      <c r="K24" s="143">
        <v>2297.283631</v>
      </c>
      <c r="L24" s="143">
        <v>2434.755394</v>
      </c>
      <c r="M24" s="143">
        <v>2641.480551</v>
      </c>
      <c r="N24" s="143">
        <v>14644.929043</v>
      </c>
      <c r="O24" s="143">
        <v>36444.37573</v>
      </c>
      <c r="P24" s="86" t="s">
        <v>104</v>
      </c>
      <c r="Q24" s="30"/>
      <c r="R24" s="44"/>
    </row>
    <row r="25" spans="1:18" s="2" customFormat="1" ht="19.5" customHeight="1">
      <c r="A25" s="85" t="s">
        <v>105</v>
      </c>
      <c r="B25" s="29"/>
      <c r="C25" s="42"/>
      <c r="D25" s="144">
        <v>0</v>
      </c>
      <c r="E25" s="142">
        <v>837.194489</v>
      </c>
      <c r="F25" s="142">
        <v>1076.314143</v>
      </c>
      <c r="G25" s="142">
        <v>2090.669655</v>
      </c>
      <c r="H25" s="142">
        <v>5162.472247</v>
      </c>
      <c r="I25" s="142">
        <v>4956.401519</v>
      </c>
      <c r="J25" s="142">
        <v>4054.525228</v>
      </c>
      <c r="K25" s="142">
        <v>1747.94337</v>
      </c>
      <c r="L25" s="142">
        <v>1829.780381</v>
      </c>
      <c r="M25" s="142">
        <v>1883.933012</v>
      </c>
      <c r="N25" s="142">
        <v>6225.605336</v>
      </c>
      <c r="O25" s="142">
        <v>29864.839379999998</v>
      </c>
      <c r="P25" s="85" t="s">
        <v>105</v>
      </c>
      <c r="Q25" s="29"/>
      <c r="R25" s="42"/>
    </row>
    <row r="26" spans="1:18" s="2" customFormat="1" ht="19.5" customHeight="1">
      <c r="A26" s="86" t="s">
        <v>106</v>
      </c>
      <c r="B26" s="30"/>
      <c r="C26" s="44"/>
      <c r="D26" s="162">
        <v>0</v>
      </c>
      <c r="E26" s="143">
        <v>237.89425</v>
      </c>
      <c r="F26" s="143">
        <v>310.461606</v>
      </c>
      <c r="G26" s="143">
        <v>675.272541</v>
      </c>
      <c r="H26" s="143">
        <v>1949.965458</v>
      </c>
      <c r="I26" s="143">
        <v>2014.007901</v>
      </c>
      <c r="J26" s="143">
        <v>1397.103325</v>
      </c>
      <c r="K26" s="143">
        <v>604.176655</v>
      </c>
      <c r="L26" s="143">
        <v>460.703436</v>
      </c>
      <c r="M26" s="143">
        <v>413.162401</v>
      </c>
      <c r="N26" s="143">
        <v>395.708137</v>
      </c>
      <c r="O26" s="143">
        <v>8458.45571</v>
      </c>
      <c r="P26" s="86" t="s">
        <v>106</v>
      </c>
      <c r="Q26" s="30"/>
      <c r="R26" s="44"/>
    </row>
    <row r="27" spans="1:18" s="2" customFormat="1" ht="19.5" customHeight="1">
      <c r="A27" s="85" t="s">
        <v>107</v>
      </c>
      <c r="B27" s="29"/>
      <c r="C27" s="42"/>
      <c r="D27" s="144">
        <v>0</v>
      </c>
      <c r="E27" s="142">
        <v>184.121292</v>
      </c>
      <c r="F27" s="142">
        <v>262.953511</v>
      </c>
      <c r="G27" s="142">
        <v>590.869341</v>
      </c>
      <c r="H27" s="142">
        <v>1674.940894</v>
      </c>
      <c r="I27" s="142">
        <v>1624.750852</v>
      </c>
      <c r="J27" s="142">
        <v>1166.252171</v>
      </c>
      <c r="K27" s="142">
        <v>518.892226</v>
      </c>
      <c r="L27" s="142">
        <v>550.986183</v>
      </c>
      <c r="M27" s="142">
        <v>568.58952</v>
      </c>
      <c r="N27" s="142">
        <v>1168.231924</v>
      </c>
      <c r="O27" s="142">
        <v>8310.587914</v>
      </c>
      <c r="P27" s="85" t="s">
        <v>107</v>
      </c>
      <c r="Q27" s="29"/>
      <c r="R27" s="42"/>
    </row>
    <row r="28" spans="1:18" s="2" customFormat="1" ht="19.5" customHeight="1">
      <c r="A28" s="86" t="s">
        <v>108</v>
      </c>
      <c r="B28" s="30"/>
      <c r="C28" s="44"/>
      <c r="D28" s="162">
        <v>0</v>
      </c>
      <c r="E28" s="143">
        <v>49.877974</v>
      </c>
      <c r="F28" s="143">
        <v>74.603429</v>
      </c>
      <c r="G28" s="143">
        <v>169.13403</v>
      </c>
      <c r="H28" s="143">
        <v>506.219219</v>
      </c>
      <c r="I28" s="143">
        <v>494.884937</v>
      </c>
      <c r="J28" s="143">
        <v>323.987478</v>
      </c>
      <c r="K28" s="143">
        <v>142.690932</v>
      </c>
      <c r="L28" s="143">
        <v>151.515732</v>
      </c>
      <c r="M28" s="143">
        <v>220.036879</v>
      </c>
      <c r="N28" s="143">
        <v>583.572481</v>
      </c>
      <c r="O28" s="143">
        <v>2716.523091</v>
      </c>
      <c r="P28" s="86" t="s">
        <v>108</v>
      </c>
      <c r="Q28" s="30"/>
      <c r="R28" s="44"/>
    </row>
    <row r="29" spans="1:18" s="2" customFormat="1" ht="19.5" customHeight="1">
      <c r="A29" s="85" t="s">
        <v>109</v>
      </c>
      <c r="B29" s="29"/>
      <c r="C29" s="42"/>
      <c r="D29" s="144">
        <v>0</v>
      </c>
      <c r="E29" s="142">
        <v>1532.174943</v>
      </c>
      <c r="F29" s="142">
        <v>2059.766199</v>
      </c>
      <c r="G29" s="142">
        <v>4542.673264</v>
      </c>
      <c r="H29" s="142">
        <v>12949.795942</v>
      </c>
      <c r="I29" s="142">
        <v>12572.174567</v>
      </c>
      <c r="J29" s="142">
        <v>9200.647916</v>
      </c>
      <c r="K29" s="142">
        <v>3928.424439</v>
      </c>
      <c r="L29" s="142">
        <v>3951.804925</v>
      </c>
      <c r="M29" s="142">
        <v>3587.354525</v>
      </c>
      <c r="N29" s="142">
        <v>6770.781431</v>
      </c>
      <c r="O29" s="142">
        <v>61095.598151</v>
      </c>
      <c r="P29" s="85" t="s">
        <v>109</v>
      </c>
      <c r="Q29" s="29"/>
      <c r="R29" s="42"/>
    </row>
    <row r="30" spans="1:18" s="2" customFormat="1" ht="19.5" customHeight="1">
      <c r="A30" s="86" t="s">
        <v>110</v>
      </c>
      <c r="B30" s="30"/>
      <c r="C30" s="44"/>
      <c r="D30" s="162">
        <v>0</v>
      </c>
      <c r="E30" s="143">
        <v>833.07232</v>
      </c>
      <c r="F30" s="143">
        <v>1409.185077</v>
      </c>
      <c r="G30" s="143">
        <v>3534.999522</v>
      </c>
      <c r="H30" s="143">
        <v>7858.409656</v>
      </c>
      <c r="I30" s="143">
        <v>6437.816263</v>
      </c>
      <c r="J30" s="143">
        <v>4395.453067</v>
      </c>
      <c r="K30" s="143">
        <v>1847.939879</v>
      </c>
      <c r="L30" s="143">
        <v>1873.953892</v>
      </c>
      <c r="M30" s="143">
        <v>1445.076574</v>
      </c>
      <c r="N30" s="143">
        <v>2148.556442</v>
      </c>
      <c r="O30" s="143">
        <v>31784.462692</v>
      </c>
      <c r="P30" s="86" t="s">
        <v>110</v>
      </c>
      <c r="Q30" s="30"/>
      <c r="R30" s="44"/>
    </row>
    <row r="31" spans="1:18" s="2" customFormat="1" ht="19.5" customHeight="1">
      <c r="A31" s="85" t="s">
        <v>120</v>
      </c>
      <c r="B31" s="29"/>
      <c r="C31" s="42"/>
      <c r="D31" s="144">
        <v>0</v>
      </c>
      <c r="E31" s="142">
        <v>1705.377212</v>
      </c>
      <c r="F31" s="142">
        <v>2268.523355</v>
      </c>
      <c r="G31" s="142">
        <v>4829.07445</v>
      </c>
      <c r="H31" s="142">
        <v>15415.987713</v>
      </c>
      <c r="I31" s="142">
        <v>18227.697479</v>
      </c>
      <c r="J31" s="142">
        <v>13847.570987</v>
      </c>
      <c r="K31" s="142">
        <v>5136.83341</v>
      </c>
      <c r="L31" s="142">
        <v>4315.61423</v>
      </c>
      <c r="M31" s="142">
        <v>3574.009014</v>
      </c>
      <c r="N31" s="142">
        <v>5666.914639</v>
      </c>
      <c r="O31" s="142">
        <v>74987.60248899998</v>
      </c>
      <c r="P31" s="85" t="s">
        <v>120</v>
      </c>
      <c r="Q31" s="29"/>
      <c r="R31" s="42"/>
    </row>
    <row r="32" spans="1:18" s="2" customFormat="1" ht="19.5" customHeight="1">
      <c r="A32" s="86" t="s">
        <v>111</v>
      </c>
      <c r="B32" s="30"/>
      <c r="C32" s="44"/>
      <c r="D32" s="162">
        <v>0</v>
      </c>
      <c r="E32" s="143">
        <v>756.684</v>
      </c>
      <c r="F32" s="143">
        <v>982.892</v>
      </c>
      <c r="G32" s="143">
        <v>2183.87</v>
      </c>
      <c r="H32" s="143">
        <v>6354.925</v>
      </c>
      <c r="I32" s="143">
        <v>6559.318</v>
      </c>
      <c r="J32" s="143">
        <v>4828.999</v>
      </c>
      <c r="K32" s="143">
        <v>1897.288</v>
      </c>
      <c r="L32" s="143">
        <v>1706.737</v>
      </c>
      <c r="M32" s="143">
        <v>1550.323</v>
      </c>
      <c r="N32" s="143">
        <v>3064.157</v>
      </c>
      <c r="O32" s="143">
        <v>29885.193</v>
      </c>
      <c r="P32" s="86" t="s">
        <v>111</v>
      </c>
      <c r="Q32" s="30"/>
      <c r="R32" s="44"/>
    </row>
    <row r="33" spans="1:18" s="2" customFormat="1" ht="19.5" customHeight="1">
      <c r="A33" s="85" t="s">
        <v>112</v>
      </c>
      <c r="B33" s="29"/>
      <c r="C33" s="42"/>
      <c r="D33" s="144">
        <v>0</v>
      </c>
      <c r="E33" s="142">
        <v>876.137822</v>
      </c>
      <c r="F33" s="142">
        <v>3155.799657</v>
      </c>
      <c r="G33" s="142">
        <v>4651.725557</v>
      </c>
      <c r="H33" s="142">
        <v>6698.328683</v>
      </c>
      <c r="I33" s="142">
        <v>4694.558544</v>
      </c>
      <c r="J33" s="142">
        <v>3704.684271</v>
      </c>
      <c r="K33" s="142">
        <v>1711.374997</v>
      </c>
      <c r="L33" s="142">
        <v>1765.879308</v>
      </c>
      <c r="M33" s="142">
        <v>1505.097683</v>
      </c>
      <c r="N33" s="142">
        <v>3319.592266</v>
      </c>
      <c r="O33" s="142">
        <v>32083.178788</v>
      </c>
      <c r="P33" s="85" t="s">
        <v>112</v>
      </c>
      <c r="Q33" s="29"/>
      <c r="R33" s="42"/>
    </row>
    <row r="34" spans="1:18" s="2" customFormat="1" ht="19.5" customHeight="1">
      <c r="A34" s="86" t="s">
        <v>113</v>
      </c>
      <c r="B34" s="30"/>
      <c r="C34" s="44"/>
      <c r="D34" s="162">
        <v>0</v>
      </c>
      <c r="E34" s="143">
        <v>1169.451</v>
      </c>
      <c r="F34" s="143">
        <v>1515.089</v>
      </c>
      <c r="G34" s="143">
        <v>2965.98</v>
      </c>
      <c r="H34" s="143">
        <v>8057.198</v>
      </c>
      <c r="I34" s="143">
        <v>8563.256</v>
      </c>
      <c r="J34" s="143">
        <v>7698.295</v>
      </c>
      <c r="K34" s="143">
        <v>3794.69</v>
      </c>
      <c r="L34" s="143">
        <v>4433.865</v>
      </c>
      <c r="M34" s="143">
        <v>4724.319</v>
      </c>
      <c r="N34" s="143">
        <v>14733.22</v>
      </c>
      <c r="O34" s="143">
        <v>57655.363000000005</v>
      </c>
      <c r="P34" s="86" t="s">
        <v>113</v>
      </c>
      <c r="Q34" s="30"/>
      <c r="R34" s="44"/>
    </row>
    <row r="35" spans="1:18" s="2" customFormat="1" ht="19.5" customHeight="1">
      <c r="A35" s="85" t="s">
        <v>114</v>
      </c>
      <c r="B35" s="29"/>
      <c r="C35" s="42"/>
      <c r="D35" s="144">
        <v>0</v>
      </c>
      <c r="E35" s="142">
        <v>1383.055757</v>
      </c>
      <c r="F35" s="142">
        <v>2078.994028</v>
      </c>
      <c r="G35" s="142">
        <v>3431.729269</v>
      </c>
      <c r="H35" s="142">
        <v>6697.827413</v>
      </c>
      <c r="I35" s="142">
        <v>4261.434646</v>
      </c>
      <c r="J35" s="142">
        <v>2624.941087</v>
      </c>
      <c r="K35" s="142">
        <v>1053.138287</v>
      </c>
      <c r="L35" s="142">
        <v>877.545017</v>
      </c>
      <c r="M35" s="142">
        <v>922.93415</v>
      </c>
      <c r="N35" s="142">
        <v>2263.770018</v>
      </c>
      <c r="O35" s="142">
        <v>25595.369672</v>
      </c>
      <c r="P35" s="85" t="s">
        <v>114</v>
      </c>
      <c r="Q35" s="29"/>
      <c r="R35" s="42"/>
    </row>
    <row r="36" spans="1:18" s="2" customFormat="1" ht="19.5" customHeight="1">
      <c r="A36" s="86" t="s">
        <v>115</v>
      </c>
      <c r="B36" s="30"/>
      <c r="C36" s="44"/>
      <c r="D36" s="162">
        <v>0</v>
      </c>
      <c r="E36" s="143">
        <v>565.232428</v>
      </c>
      <c r="F36" s="143">
        <v>657.187771</v>
      </c>
      <c r="G36" s="143">
        <v>1333.680447</v>
      </c>
      <c r="H36" s="143">
        <v>3150.736039</v>
      </c>
      <c r="I36" s="143">
        <v>2492.682948</v>
      </c>
      <c r="J36" s="143">
        <v>1948.66137</v>
      </c>
      <c r="K36" s="143">
        <v>959.861874</v>
      </c>
      <c r="L36" s="143">
        <v>1041.360589</v>
      </c>
      <c r="M36" s="143">
        <v>846.769461</v>
      </c>
      <c r="N36" s="143">
        <v>1820.669231</v>
      </c>
      <c r="O36" s="143">
        <v>14816.842158</v>
      </c>
      <c r="P36" s="86" t="s">
        <v>115</v>
      </c>
      <c r="Q36" s="30"/>
      <c r="R36" s="44"/>
    </row>
    <row r="37" spans="1:18" s="2" customFormat="1" ht="19.5" customHeight="1">
      <c r="A37" s="85" t="s">
        <v>116</v>
      </c>
      <c r="B37" s="29"/>
      <c r="C37" s="42"/>
      <c r="D37" s="144">
        <v>0</v>
      </c>
      <c r="E37" s="142">
        <v>1107.764981</v>
      </c>
      <c r="F37" s="142">
        <v>1350.813431</v>
      </c>
      <c r="G37" s="142">
        <v>2704.176348</v>
      </c>
      <c r="H37" s="142">
        <v>6432.270387</v>
      </c>
      <c r="I37" s="142">
        <v>6544.961459</v>
      </c>
      <c r="J37" s="142">
        <v>6666.208187</v>
      </c>
      <c r="K37" s="142">
        <v>3692.707392</v>
      </c>
      <c r="L37" s="142">
        <v>4229.291889</v>
      </c>
      <c r="M37" s="142">
        <v>4843.900204</v>
      </c>
      <c r="N37" s="142">
        <v>11591.91244</v>
      </c>
      <c r="O37" s="142">
        <v>49164.006718</v>
      </c>
      <c r="P37" s="85" t="s">
        <v>116</v>
      </c>
      <c r="Q37" s="29"/>
      <c r="R37" s="42"/>
    </row>
    <row r="38" spans="1:18" s="2" customFormat="1" ht="19.5" customHeight="1">
      <c r="A38" s="86" t="s">
        <v>117</v>
      </c>
      <c r="B38" s="30"/>
      <c r="C38" s="44"/>
      <c r="D38" s="162">
        <v>0</v>
      </c>
      <c r="E38" s="143">
        <v>201.877</v>
      </c>
      <c r="F38" s="143">
        <v>303.19</v>
      </c>
      <c r="G38" s="143">
        <v>681.816</v>
      </c>
      <c r="H38" s="143">
        <v>1382.709</v>
      </c>
      <c r="I38" s="143">
        <v>750.373</v>
      </c>
      <c r="J38" s="143">
        <v>397.393</v>
      </c>
      <c r="K38" s="143">
        <v>151.806</v>
      </c>
      <c r="L38" s="143">
        <v>140.065</v>
      </c>
      <c r="M38" s="143">
        <v>170.845</v>
      </c>
      <c r="N38" s="143">
        <v>427.396</v>
      </c>
      <c r="O38" s="143">
        <v>4607.47</v>
      </c>
      <c r="P38" s="86" t="s">
        <v>117</v>
      </c>
      <c r="Q38" s="30"/>
      <c r="R38" s="44"/>
    </row>
    <row r="39" spans="1:18" s="2" customFormat="1" ht="19.5" customHeight="1">
      <c r="A39" s="85" t="s">
        <v>118</v>
      </c>
      <c r="B39" s="29"/>
      <c r="C39" s="42"/>
      <c r="D39" s="144">
        <v>0</v>
      </c>
      <c r="E39" s="142">
        <v>23615.006054</v>
      </c>
      <c r="F39" s="142">
        <v>33695.313463000006</v>
      </c>
      <c r="G39" s="142">
        <v>67861.127173</v>
      </c>
      <c r="H39" s="142">
        <v>171980.728883</v>
      </c>
      <c r="I39" s="142">
        <v>169375.23428200002</v>
      </c>
      <c r="J39" s="142">
        <v>141769.51421499997</v>
      </c>
      <c r="K39" s="142">
        <v>65758.033135</v>
      </c>
      <c r="L39" s="142">
        <v>68190.53001300001</v>
      </c>
      <c r="M39" s="142">
        <v>72283.06934500001</v>
      </c>
      <c r="N39" s="142">
        <v>204871.07443800004</v>
      </c>
      <c r="O39" s="142">
        <v>1019399.6310010001</v>
      </c>
      <c r="P39" s="85" t="s">
        <v>118</v>
      </c>
      <c r="Q39" s="29"/>
      <c r="R39" s="42"/>
    </row>
    <row r="40" spans="1:18" ht="7.5" customHeight="1" thickBot="1">
      <c r="A40" s="45"/>
      <c r="B40" s="46"/>
      <c r="C40" s="47"/>
      <c r="D40" s="115"/>
      <c r="E40" s="34"/>
      <c r="F40" s="34"/>
      <c r="G40" s="34"/>
      <c r="H40" s="38"/>
      <c r="I40" s="34"/>
      <c r="J40" s="161"/>
      <c r="K40" s="34"/>
      <c r="L40" s="34"/>
      <c r="M40" s="34"/>
      <c r="N40" s="38"/>
      <c r="O40" s="34"/>
      <c r="P40" s="45"/>
      <c r="Q40" s="46"/>
      <c r="R40" s="47"/>
    </row>
    <row r="41" ht="12" customHeight="1"/>
    <row r="42" spans="1:18" s="32" customFormat="1" ht="15" customHeight="1">
      <c r="A42" s="178">
        <v>8</v>
      </c>
      <c r="B42" s="50"/>
      <c r="C42" s="50"/>
      <c r="D42" s="51"/>
      <c r="E42" s="51"/>
      <c r="F42" s="51"/>
      <c r="G42" s="50"/>
      <c r="H42" s="50"/>
      <c r="I42" s="160" t="s">
        <v>85</v>
      </c>
      <c r="J42" s="55" t="s">
        <v>85</v>
      </c>
      <c r="K42" s="51"/>
      <c r="L42" s="51"/>
      <c r="M42" s="50"/>
      <c r="N42" s="50"/>
      <c r="O42" s="50"/>
      <c r="P42" s="55"/>
      <c r="Q42" s="50"/>
      <c r="R42" s="177">
        <v>9</v>
      </c>
    </row>
  </sheetData>
  <conditionalFormatting sqref="D13:D39">
    <cfRule type="cellIs" priority="1" dxfId="0" operator="greaterThan" stopIfTrue="1">
      <formula>0</formula>
    </cfRule>
  </conditionalFormatting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6.0039062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00390625" style="1" customWidth="1"/>
    <col min="19" max="16384" width="11.421875" style="1" customWidth="1"/>
  </cols>
  <sheetData>
    <row r="1" spans="1:13" ht="12.75">
      <c r="A1" s="4" t="s">
        <v>7</v>
      </c>
      <c r="B1" s="5"/>
      <c r="C1" s="5"/>
      <c r="D1" s="5"/>
      <c r="E1" s="6"/>
      <c r="F1" s="6"/>
      <c r="G1" s="6"/>
      <c r="J1" s="4" t="s">
        <v>7</v>
      </c>
      <c r="K1" s="5"/>
      <c r="L1" s="5"/>
      <c r="M1" s="6"/>
    </row>
    <row r="2" spans="1:13" ht="12.75">
      <c r="A2" s="4" t="s">
        <v>240</v>
      </c>
      <c r="B2" s="5"/>
      <c r="C2" s="5"/>
      <c r="D2" s="5"/>
      <c r="E2" s="6"/>
      <c r="F2" s="6"/>
      <c r="G2" s="6"/>
      <c r="J2" s="4" t="s">
        <v>240</v>
      </c>
      <c r="K2" s="5"/>
      <c r="L2" s="5"/>
      <c r="M2" s="6"/>
    </row>
    <row r="3" spans="1:13" ht="12.75">
      <c r="A3" s="4" t="s">
        <v>6</v>
      </c>
      <c r="B3" s="5"/>
      <c r="C3" s="5"/>
      <c r="D3" s="5"/>
      <c r="E3" s="6"/>
      <c r="F3" s="6"/>
      <c r="G3" s="6"/>
      <c r="J3" s="4" t="s">
        <v>6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3" t="s">
        <v>92</v>
      </c>
      <c r="B5" s="8"/>
      <c r="C5" s="8"/>
      <c r="D5" s="8"/>
      <c r="E5" s="8"/>
      <c r="F5" s="8"/>
      <c r="G5" s="8"/>
      <c r="J5" s="23" t="s">
        <v>92</v>
      </c>
      <c r="K5" s="8"/>
      <c r="L5" s="8"/>
      <c r="M5" s="8"/>
    </row>
    <row r="6" spans="1:13" s="24" customFormat="1" ht="24.75" customHeight="1">
      <c r="A6" s="71" t="s">
        <v>91</v>
      </c>
      <c r="B6" s="72"/>
      <c r="C6" s="73"/>
      <c r="D6" s="52"/>
      <c r="E6" s="53"/>
      <c r="F6" s="54"/>
      <c r="G6" s="53"/>
      <c r="J6" s="71" t="s">
        <v>91</v>
      </c>
      <c r="K6" s="73"/>
      <c r="L6" s="53"/>
      <c r="M6" s="53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5" customFormat="1" ht="21.75" customHeight="1">
      <c r="A8" s="56" t="s">
        <v>93</v>
      </c>
      <c r="B8" s="57"/>
      <c r="C8" s="58"/>
      <c r="D8" s="124"/>
      <c r="E8" s="117" t="s">
        <v>2</v>
      </c>
      <c r="F8" s="117"/>
      <c r="G8" s="116"/>
      <c r="H8" s="117"/>
      <c r="I8" s="122"/>
      <c r="J8" s="155"/>
      <c r="K8" s="117" t="s">
        <v>2</v>
      </c>
      <c r="L8" s="117"/>
      <c r="M8" s="116"/>
      <c r="N8" s="117"/>
      <c r="O8" s="122"/>
      <c r="P8" s="56" t="s">
        <v>93</v>
      </c>
      <c r="Q8" s="57"/>
      <c r="R8" s="58"/>
    </row>
    <row r="9" spans="1:18" s="26" customFormat="1" ht="21.75" customHeight="1">
      <c r="A9" s="84" t="s">
        <v>94</v>
      </c>
      <c r="B9" s="60"/>
      <c r="C9" s="61"/>
      <c r="D9" s="125"/>
      <c r="E9" s="119" t="s">
        <v>1</v>
      </c>
      <c r="F9" s="119"/>
      <c r="G9" s="118"/>
      <c r="H9" s="119"/>
      <c r="I9" s="123"/>
      <c r="J9" s="156"/>
      <c r="K9" s="119" t="s">
        <v>1</v>
      </c>
      <c r="L9" s="119"/>
      <c r="M9" s="118"/>
      <c r="N9" s="119"/>
      <c r="O9" s="123"/>
      <c r="P9" s="84" t="s">
        <v>94</v>
      </c>
      <c r="Q9" s="60"/>
      <c r="R9" s="61"/>
    </row>
    <row r="10" spans="1:18" s="25" customFormat="1" ht="21.75" customHeight="1">
      <c r="A10" s="62"/>
      <c r="B10" s="63"/>
      <c r="C10" s="64"/>
      <c r="D10" s="120" t="s">
        <v>38</v>
      </c>
      <c r="E10" s="121" t="s">
        <v>39</v>
      </c>
      <c r="F10" s="121" t="s">
        <v>40</v>
      </c>
      <c r="G10" s="121" t="s">
        <v>41</v>
      </c>
      <c r="H10" s="121" t="s">
        <v>42</v>
      </c>
      <c r="I10" s="121" t="s">
        <v>43</v>
      </c>
      <c r="J10" s="121" t="s">
        <v>35</v>
      </c>
      <c r="K10" s="121" t="s">
        <v>36</v>
      </c>
      <c r="L10" s="121" t="s">
        <v>37</v>
      </c>
      <c r="M10" s="121" t="s">
        <v>34</v>
      </c>
      <c r="N10" s="121" t="s">
        <v>33</v>
      </c>
      <c r="O10" s="121" t="s">
        <v>3</v>
      </c>
      <c r="P10" s="62"/>
      <c r="Q10" s="63"/>
      <c r="R10" s="64"/>
    </row>
    <row r="11" spans="1:18" s="26" customFormat="1" ht="21.75" customHeight="1">
      <c r="A11" s="65"/>
      <c r="B11" s="66"/>
      <c r="C11" s="67"/>
      <c r="D11" s="13" t="s">
        <v>132</v>
      </c>
      <c r="E11" s="11"/>
      <c r="F11" s="11"/>
      <c r="G11" s="11"/>
      <c r="H11" s="11"/>
      <c r="I11" s="138"/>
      <c r="J11" s="157" t="s">
        <v>132</v>
      </c>
      <c r="K11" s="11"/>
      <c r="L11" s="11"/>
      <c r="M11" s="11"/>
      <c r="N11" s="11"/>
      <c r="O11" s="138"/>
      <c r="P11" s="139"/>
      <c r="Q11" s="140"/>
      <c r="R11" s="141"/>
    </row>
    <row r="12" spans="1:18" s="2" customFormat="1" ht="7.5" customHeight="1">
      <c r="A12" s="39"/>
      <c r="B12" s="9"/>
      <c r="C12" s="40"/>
      <c r="D12" s="12"/>
      <c r="E12" s="19"/>
      <c r="F12" s="20"/>
      <c r="G12" s="20"/>
      <c r="I12" s="114"/>
      <c r="J12" s="19"/>
      <c r="K12" s="19"/>
      <c r="L12" s="20"/>
      <c r="M12" s="20"/>
      <c r="O12" s="114"/>
      <c r="P12" s="39"/>
      <c r="Q12" s="9"/>
      <c r="R12" s="40"/>
    </row>
    <row r="13" spans="1:18" s="2" customFormat="1" ht="19.5" customHeight="1">
      <c r="A13" s="85" t="s">
        <v>121</v>
      </c>
      <c r="B13" s="29"/>
      <c r="C13" s="42"/>
      <c r="D13" s="147">
        <v>24.99354178789405</v>
      </c>
      <c r="E13" s="145">
        <v>28.416785610842492</v>
      </c>
      <c r="F13" s="145">
        <v>9.9594763498968</v>
      </c>
      <c r="G13" s="145">
        <v>10.39589492554138</v>
      </c>
      <c r="H13" s="145">
        <v>12.878588221786746</v>
      </c>
      <c r="I13" s="145">
        <v>7.130257571764436</v>
      </c>
      <c r="J13" s="145">
        <v>3.675701205271989</v>
      </c>
      <c r="K13" s="145">
        <v>1.060060067896032</v>
      </c>
      <c r="L13" s="145">
        <v>0.7423682198558057</v>
      </c>
      <c r="M13" s="145">
        <v>0.4634256444512868</v>
      </c>
      <c r="N13" s="145">
        <v>0.28390039479898654</v>
      </c>
      <c r="O13" s="145">
        <v>100</v>
      </c>
      <c r="P13" s="85" t="s">
        <v>121</v>
      </c>
      <c r="Q13" s="29"/>
      <c r="R13" s="42"/>
    </row>
    <row r="14" spans="1:18" s="2" customFormat="1" ht="19.5" customHeight="1">
      <c r="A14" s="86" t="s">
        <v>95</v>
      </c>
      <c r="B14" s="30"/>
      <c r="C14" s="44"/>
      <c r="D14" s="148">
        <v>24.851798399587846</v>
      </c>
      <c r="E14" s="146">
        <v>31.872013263011194</v>
      </c>
      <c r="F14" s="146">
        <v>10.083488277624944</v>
      </c>
      <c r="G14" s="146">
        <v>10.843238209097185</v>
      </c>
      <c r="H14" s="146">
        <v>13.34359323242965</v>
      </c>
      <c r="I14" s="146">
        <v>5.749396460334812</v>
      </c>
      <c r="J14" s="146">
        <v>2.169935633444189</v>
      </c>
      <c r="K14" s="146">
        <v>0.5097474545652698</v>
      </c>
      <c r="L14" s="146">
        <v>0.311264642648375</v>
      </c>
      <c r="M14" s="146">
        <v>0.17586039491804742</v>
      </c>
      <c r="N14" s="146">
        <v>0.08966403233849742</v>
      </c>
      <c r="O14" s="146">
        <v>100</v>
      </c>
      <c r="P14" s="86" t="s">
        <v>95</v>
      </c>
      <c r="Q14" s="30"/>
      <c r="R14" s="44"/>
    </row>
    <row r="15" spans="1:18" s="2" customFormat="1" ht="19.5" customHeight="1">
      <c r="A15" s="85" t="s">
        <v>119</v>
      </c>
      <c r="B15" s="29"/>
      <c r="C15" s="42"/>
      <c r="D15" s="147">
        <v>23.0212997700593</v>
      </c>
      <c r="E15" s="145">
        <v>34.65750937916011</v>
      </c>
      <c r="F15" s="145">
        <v>10.821836298358143</v>
      </c>
      <c r="G15" s="145">
        <v>10.86721933115495</v>
      </c>
      <c r="H15" s="145">
        <v>12.199967727621123</v>
      </c>
      <c r="I15" s="145">
        <v>5.058191133163904</v>
      </c>
      <c r="J15" s="145">
        <v>2.0593811771350197</v>
      </c>
      <c r="K15" s="145">
        <v>0.5657751422001694</v>
      </c>
      <c r="L15" s="145">
        <v>0.3610472386945823</v>
      </c>
      <c r="M15" s="145">
        <v>0.2491024244624632</v>
      </c>
      <c r="N15" s="145">
        <v>0.13867037799023763</v>
      </c>
      <c r="O15" s="145">
        <v>100</v>
      </c>
      <c r="P15" s="85" t="s">
        <v>119</v>
      </c>
      <c r="Q15" s="29"/>
      <c r="R15" s="42"/>
    </row>
    <row r="16" spans="1:18" s="2" customFormat="1" ht="19.5" customHeight="1">
      <c r="A16" s="86" t="s">
        <v>96</v>
      </c>
      <c r="B16" s="30"/>
      <c r="C16" s="44"/>
      <c r="D16" s="148">
        <v>15.923199076079111</v>
      </c>
      <c r="E16" s="146">
        <v>33.506568500072184</v>
      </c>
      <c r="F16" s="146">
        <v>13.37279245464607</v>
      </c>
      <c r="G16" s="146">
        <v>14.277464992060054</v>
      </c>
      <c r="H16" s="146">
        <v>16.14455512246764</v>
      </c>
      <c r="I16" s="146">
        <v>4.990135219671815</v>
      </c>
      <c r="J16" s="146">
        <v>1.3233241903661999</v>
      </c>
      <c r="K16" s="146">
        <v>0.24541648621336798</v>
      </c>
      <c r="L16" s="146">
        <v>0.14436263894903997</v>
      </c>
      <c r="M16" s="146">
        <v>0.048120879649679996</v>
      </c>
      <c r="N16" s="146">
        <v>0.024060439824839998</v>
      </c>
      <c r="O16" s="146">
        <v>100</v>
      </c>
      <c r="P16" s="86" t="s">
        <v>96</v>
      </c>
      <c r="Q16" s="30"/>
      <c r="R16" s="44"/>
    </row>
    <row r="17" spans="1:18" s="2" customFormat="1" ht="19.5" customHeight="1">
      <c r="A17" s="85" t="s">
        <v>97</v>
      </c>
      <c r="B17" s="29"/>
      <c r="C17" s="42"/>
      <c r="D17" s="147">
        <v>19.238199698370956</v>
      </c>
      <c r="E17" s="145">
        <v>32.59837220027172</v>
      </c>
      <c r="F17" s="145">
        <v>11.494310179357107</v>
      </c>
      <c r="G17" s="145">
        <v>12.412907728932707</v>
      </c>
      <c r="H17" s="145">
        <v>13.882414528050257</v>
      </c>
      <c r="I17" s="145">
        <v>5.816953546634094</v>
      </c>
      <c r="J17" s="145">
        <v>2.5214692575189144</v>
      </c>
      <c r="K17" s="145">
        <v>0.7428550061696851</v>
      </c>
      <c r="L17" s="145">
        <v>0.5396916403883786</v>
      </c>
      <c r="M17" s="145">
        <v>0.3813987112213484</v>
      </c>
      <c r="N17" s="145">
        <v>0.37142750308484257</v>
      </c>
      <c r="O17" s="145">
        <v>100</v>
      </c>
      <c r="P17" s="85" t="s">
        <v>97</v>
      </c>
      <c r="Q17" s="29"/>
      <c r="R17" s="42"/>
    </row>
    <row r="18" spans="1:18" s="2" customFormat="1" ht="19.5" customHeight="1">
      <c r="A18" s="86" t="s">
        <v>98</v>
      </c>
      <c r="B18" s="30"/>
      <c r="C18" s="44"/>
      <c r="D18" s="148">
        <v>21.077148307528503</v>
      </c>
      <c r="E18" s="146">
        <v>34.82986557827958</v>
      </c>
      <c r="F18" s="146">
        <v>12.696863493190188</v>
      </c>
      <c r="G18" s="146">
        <v>13.220354021560711</v>
      </c>
      <c r="H18" s="146">
        <v>12.168936604409742</v>
      </c>
      <c r="I18" s="146">
        <v>3.86850627744998</v>
      </c>
      <c r="J18" s="146">
        <v>1.353089925025509</v>
      </c>
      <c r="K18" s="146">
        <v>0.32829067033405795</v>
      </c>
      <c r="L18" s="146">
        <v>0.2351271017257442</v>
      </c>
      <c r="M18" s="146">
        <v>0.12865445188767136</v>
      </c>
      <c r="N18" s="146">
        <v>0.09316356860831373</v>
      </c>
      <c r="O18" s="146">
        <v>100</v>
      </c>
      <c r="P18" s="86" t="s">
        <v>98</v>
      </c>
      <c r="Q18" s="30"/>
      <c r="R18" s="44"/>
    </row>
    <row r="19" spans="1:18" s="2" customFormat="1" ht="19.5" customHeight="1">
      <c r="A19" s="85" t="s">
        <v>99</v>
      </c>
      <c r="B19" s="29"/>
      <c r="C19" s="42"/>
      <c r="D19" s="147">
        <v>12.14949394391903</v>
      </c>
      <c r="E19" s="145">
        <v>34.32885349261656</v>
      </c>
      <c r="F19" s="145">
        <v>11.527293844367014</v>
      </c>
      <c r="G19" s="145">
        <v>12.232453957192632</v>
      </c>
      <c r="H19" s="145">
        <v>15.563298490127758</v>
      </c>
      <c r="I19" s="145">
        <v>7.889497262319561</v>
      </c>
      <c r="J19" s="145">
        <v>3.4386925501908077</v>
      </c>
      <c r="K19" s="145">
        <v>1.0370001659200265</v>
      </c>
      <c r="L19" s="145">
        <v>0.746640119462419</v>
      </c>
      <c r="M19" s="145">
        <v>0.5267960842873735</v>
      </c>
      <c r="N19" s="145">
        <v>0.5599800895968143</v>
      </c>
      <c r="O19" s="145">
        <v>100</v>
      </c>
      <c r="P19" s="85" t="s">
        <v>99</v>
      </c>
      <c r="Q19" s="29"/>
      <c r="R19" s="42"/>
    </row>
    <row r="20" spans="1:18" s="2" customFormat="1" ht="19.5" customHeight="1">
      <c r="A20" s="86" t="s">
        <v>100</v>
      </c>
      <c r="B20" s="30"/>
      <c r="C20" s="44"/>
      <c r="D20" s="148">
        <v>21.236196075315803</v>
      </c>
      <c r="E20" s="146">
        <v>29.65361086835624</v>
      </c>
      <c r="F20" s="146">
        <v>11.031222690077064</v>
      </c>
      <c r="G20" s="146">
        <v>12.572495431794708</v>
      </c>
      <c r="H20" s="146">
        <v>15.47231270358306</v>
      </c>
      <c r="I20" s="146">
        <v>6.729165011519822</v>
      </c>
      <c r="J20" s="146">
        <v>2.2721855883053945</v>
      </c>
      <c r="K20" s="146">
        <v>0.4568205291173433</v>
      </c>
      <c r="L20" s="146">
        <v>0.3376499563041233</v>
      </c>
      <c r="M20" s="146">
        <v>0.1469770398029713</v>
      </c>
      <c r="N20" s="146">
        <v>0.09136410582346866</v>
      </c>
      <c r="O20" s="146">
        <v>100</v>
      </c>
      <c r="P20" s="86" t="s">
        <v>100</v>
      </c>
      <c r="Q20" s="30"/>
      <c r="R20" s="44"/>
    </row>
    <row r="21" spans="1:18" s="2" customFormat="1" ht="19.5" customHeight="1">
      <c r="A21" s="85" t="s">
        <v>101</v>
      </c>
      <c r="B21" s="29"/>
      <c r="C21" s="42"/>
      <c r="D21" s="147">
        <v>17.773386887794764</v>
      </c>
      <c r="E21" s="145">
        <v>28.998769111168695</v>
      </c>
      <c r="F21" s="145">
        <v>11.082858253433532</v>
      </c>
      <c r="G21" s="145">
        <v>11.87483804094325</v>
      </c>
      <c r="H21" s="145">
        <v>14.68644726613112</v>
      </c>
      <c r="I21" s="145">
        <v>7.999157812904897</v>
      </c>
      <c r="J21" s="145">
        <v>4.2708603265094585</v>
      </c>
      <c r="K21" s="145">
        <v>1.2681394143560507</v>
      </c>
      <c r="L21" s="145">
        <v>0.9458408914226483</v>
      </c>
      <c r="M21" s="145">
        <v>0.6526949987043275</v>
      </c>
      <c r="N21" s="145">
        <v>0.4470069966312516</v>
      </c>
      <c r="O21" s="145">
        <v>100</v>
      </c>
      <c r="P21" s="85" t="s">
        <v>101</v>
      </c>
      <c r="Q21" s="29"/>
      <c r="R21" s="42"/>
    </row>
    <row r="22" spans="1:18" s="2" customFormat="1" ht="19.5" customHeight="1">
      <c r="A22" s="86" t="s">
        <v>102</v>
      </c>
      <c r="B22" s="30"/>
      <c r="C22" s="44"/>
      <c r="D22" s="148">
        <v>34.68994117079757</v>
      </c>
      <c r="E22" s="146">
        <v>31.997850736398327</v>
      </c>
      <c r="F22" s="146">
        <v>10.345397682652962</v>
      </c>
      <c r="G22" s="146">
        <v>9.860435639199261</v>
      </c>
      <c r="H22" s="146">
        <v>8.827135830704158</v>
      </c>
      <c r="I22" s="146">
        <v>2.729289227505063</v>
      </c>
      <c r="J22" s="146">
        <v>1.0071228800132261</v>
      </c>
      <c r="K22" s="146">
        <v>0.27072454982571675</v>
      </c>
      <c r="L22" s="146">
        <v>0.14603970626730775</v>
      </c>
      <c r="M22" s="146">
        <v>0.08128625160161469</v>
      </c>
      <c r="N22" s="146">
        <v>0.044776325034787755</v>
      </c>
      <c r="O22" s="146">
        <v>100</v>
      </c>
      <c r="P22" s="86" t="s">
        <v>102</v>
      </c>
      <c r="Q22" s="30"/>
      <c r="R22" s="44"/>
    </row>
    <row r="23" spans="1:18" s="2" customFormat="1" ht="19.5" customHeight="1">
      <c r="A23" s="85" t="s">
        <v>103</v>
      </c>
      <c r="B23" s="29"/>
      <c r="C23" s="42"/>
      <c r="D23" s="147">
        <v>41.125929814140775</v>
      </c>
      <c r="E23" s="145">
        <v>30.428146173344295</v>
      </c>
      <c r="F23" s="145">
        <v>7.714781023158157</v>
      </c>
      <c r="G23" s="145">
        <v>7.930269982802324</v>
      </c>
      <c r="H23" s="145">
        <v>8.295634276557978</v>
      </c>
      <c r="I23" s="145">
        <v>2.856610054770111</v>
      </c>
      <c r="J23" s="145">
        <v>1.0518900177502124</v>
      </c>
      <c r="K23" s="145">
        <v>0.2458784283119341</v>
      </c>
      <c r="L23" s="145">
        <v>0.15816337102087896</v>
      </c>
      <c r="M23" s="145">
        <v>0.1277739023531118</v>
      </c>
      <c r="N23" s="145">
        <v>0.06492295579022979</v>
      </c>
      <c r="O23" s="145">
        <v>100</v>
      </c>
      <c r="P23" s="85" t="s">
        <v>103</v>
      </c>
      <c r="Q23" s="29"/>
      <c r="R23" s="42"/>
    </row>
    <row r="24" spans="1:18" s="2" customFormat="1" ht="19.5" customHeight="1">
      <c r="A24" s="86" t="s">
        <v>104</v>
      </c>
      <c r="B24" s="30"/>
      <c r="C24" s="44"/>
      <c r="D24" s="148">
        <v>32.023608634106154</v>
      </c>
      <c r="E24" s="146">
        <v>34.75715576740057</v>
      </c>
      <c r="F24" s="146">
        <v>8.032693799534545</v>
      </c>
      <c r="G24" s="146">
        <v>7.553643263301849</v>
      </c>
      <c r="H24" s="146">
        <v>8.83644302977471</v>
      </c>
      <c r="I24" s="146">
        <v>4.553779220883084</v>
      </c>
      <c r="J24" s="146">
        <v>2.412847191676197</v>
      </c>
      <c r="K24" s="146">
        <v>0.7597629539583649</v>
      </c>
      <c r="L24" s="146">
        <v>0.5102408048688809</v>
      </c>
      <c r="M24" s="146">
        <v>0.3111029358840042</v>
      </c>
      <c r="N24" s="146">
        <v>0.24872239861163314</v>
      </c>
      <c r="O24" s="146">
        <v>100</v>
      </c>
      <c r="P24" s="86" t="s">
        <v>104</v>
      </c>
      <c r="Q24" s="30"/>
      <c r="R24" s="44"/>
    </row>
    <row r="25" spans="1:18" s="2" customFormat="1" ht="19.5" customHeight="1">
      <c r="A25" s="85" t="s">
        <v>105</v>
      </c>
      <c r="B25" s="29"/>
      <c r="C25" s="42"/>
      <c r="D25" s="147">
        <v>31.385704303718846</v>
      </c>
      <c r="E25" s="145">
        <v>31.408348645221395</v>
      </c>
      <c r="F25" s="145">
        <v>9.65295929194379</v>
      </c>
      <c r="G25" s="145">
        <v>9.441396444191403</v>
      </c>
      <c r="H25" s="145">
        <v>10.46556766129241</v>
      </c>
      <c r="I25" s="145">
        <v>4.638855102093631</v>
      </c>
      <c r="J25" s="145">
        <v>1.925416008902461</v>
      </c>
      <c r="K25" s="145">
        <v>0.4671204161382987</v>
      </c>
      <c r="L25" s="145">
        <v>0.3086100256204549</v>
      </c>
      <c r="M25" s="145">
        <v>0.1792137884630315</v>
      </c>
      <c r="N25" s="145">
        <v>0.12680831241427498</v>
      </c>
      <c r="O25" s="145">
        <v>100</v>
      </c>
      <c r="P25" s="85" t="s">
        <v>105</v>
      </c>
      <c r="Q25" s="29"/>
      <c r="R25" s="42"/>
    </row>
    <row r="26" spans="1:18" s="2" customFormat="1" ht="19.5" customHeight="1">
      <c r="A26" s="86" t="s">
        <v>106</v>
      </c>
      <c r="B26" s="30"/>
      <c r="C26" s="44"/>
      <c r="D26" s="148">
        <v>26.837140584157293</v>
      </c>
      <c r="E26" s="146">
        <v>29.33969769291965</v>
      </c>
      <c r="F26" s="146">
        <v>9.589726105239231</v>
      </c>
      <c r="G26" s="146">
        <v>10.571655869985225</v>
      </c>
      <c r="H26" s="146">
        <v>13.624275485850665</v>
      </c>
      <c r="I26" s="146">
        <v>6.628025912035459</v>
      </c>
      <c r="J26" s="146">
        <v>2.3639049892033186</v>
      </c>
      <c r="K26" s="146">
        <v>0.5773383339015797</v>
      </c>
      <c r="L26" s="146">
        <v>0.2773042391180816</v>
      </c>
      <c r="M26" s="146">
        <v>0.14092510512558246</v>
      </c>
      <c r="N26" s="146">
        <v>0.05000568246391635</v>
      </c>
      <c r="O26" s="146">
        <v>100</v>
      </c>
      <c r="P26" s="86" t="s">
        <v>106</v>
      </c>
      <c r="Q26" s="30"/>
      <c r="R26" s="44"/>
    </row>
    <row r="27" spans="1:18" s="2" customFormat="1" ht="19.5" customHeight="1">
      <c r="A27" s="85" t="s">
        <v>107</v>
      </c>
      <c r="B27" s="29"/>
      <c r="C27" s="42"/>
      <c r="D27" s="147">
        <v>17.087948499479314</v>
      </c>
      <c r="E27" s="145">
        <v>30.3985610148632</v>
      </c>
      <c r="F27" s="145">
        <v>11.439300703714222</v>
      </c>
      <c r="G27" s="145">
        <v>12.846729148916028</v>
      </c>
      <c r="H27" s="145">
        <v>16.434724983432737</v>
      </c>
      <c r="I27" s="145">
        <v>7.488402915838304</v>
      </c>
      <c r="J27" s="145">
        <v>2.7233424847738963</v>
      </c>
      <c r="K27" s="145">
        <v>0.6816245384833854</v>
      </c>
      <c r="L27" s="145">
        <v>0.4607276973082142</v>
      </c>
      <c r="M27" s="145">
        <v>0.26192054025056016</v>
      </c>
      <c r="N27" s="145">
        <v>0.17671747294013695</v>
      </c>
      <c r="O27" s="145">
        <v>100</v>
      </c>
      <c r="P27" s="85" t="s">
        <v>107</v>
      </c>
      <c r="Q27" s="29"/>
      <c r="R27" s="42"/>
    </row>
    <row r="28" spans="1:18" s="2" customFormat="1" ht="19.5" customHeight="1">
      <c r="A28" s="86" t="s">
        <v>108</v>
      </c>
      <c r="B28" s="30"/>
      <c r="C28" s="44"/>
      <c r="D28" s="148">
        <v>15.279038112522686</v>
      </c>
      <c r="E28" s="146">
        <v>29.28765880217786</v>
      </c>
      <c r="F28" s="146">
        <v>11.717332123411978</v>
      </c>
      <c r="G28" s="146">
        <v>13.214609800362977</v>
      </c>
      <c r="H28" s="146">
        <v>17.80852994555354</v>
      </c>
      <c r="I28" s="146">
        <v>8.223684210526317</v>
      </c>
      <c r="J28" s="146">
        <v>2.7563520871143377</v>
      </c>
      <c r="K28" s="146">
        <v>0.6692377495462796</v>
      </c>
      <c r="L28" s="146">
        <v>0.4537205081669692</v>
      </c>
      <c r="M28" s="146">
        <v>0.397005444646098</v>
      </c>
      <c r="N28" s="146">
        <v>0.1928312159709619</v>
      </c>
      <c r="O28" s="146">
        <v>100</v>
      </c>
      <c r="P28" s="86" t="s">
        <v>108</v>
      </c>
      <c r="Q28" s="30"/>
      <c r="R28" s="44"/>
    </row>
    <row r="29" spans="1:18" s="2" customFormat="1" ht="19.5" customHeight="1">
      <c r="A29" s="85" t="s">
        <v>109</v>
      </c>
      <c r="B29" s="29"/>
      <c r="C29" s="42"/>
      <c r="D29" s="147">
        <v>19.227518918296006</v>
      </c>
      <c r="E29" s="145">
        <v>31.4854223485576</v>
      </c>
      <c r="F29" s="145">
        <v>10.8884876887028</v>
      </c>
      <c r="G29" s="145">
        <v>12.002074290323819</v>
      </c>
      <c r="H29" s="145">
        <v>15.425421580301924</v>
      </c>
      <c r="I29" s="145">
        <v>7.01263780586179</v>
      </c>
      <c r="J29" s="145">
        <v>2.6166788307148616</v>
      </c>
      <c r="K29" s="145">
        <v>0.6230553528214189</v>
      </c>
      <c r="L29" s="145">
        <v>0.40333422963162135</v>
      </c>
      <c r="M29" s="145">
        <v>0.2028194983290439</v>
      </c>
      <c r="N29" s="145">
        <v>0.11254945645910959</v>
      </c>
      <c r="O29" s="145">
        <v>100</v>
      </c>
      <c r="P29" s="85" t="s">
        <v>109</v>
      </c>
      <c r="Q29" s="29"/>
      <c r="R29" s="42"/>
    </row>
    <row r="30" spans="1:18" s="2" customFormat="1" ht="19.5" customHeight="1">
      <c r="A30" s="86" t="s">
        <v>110</v>
      </c>
      <c r="B30" s="30"/>
      <c r="C30" s="44"/>
      <c r="D30" s="148">
        <v>15.70484698625402</v>
      </c>
      <c r="E30" s="146">
        <v>29.287309563691473</v>
      </c>
      <c r="F30" s="146">
        <v>12.709712584084443</v>
      </c>
      <c r="G30" s="146">
        <v>16.17944218446731</v>
      </c>
      <c r="H30" s="146">
        <v>16.701231022839064</v>
      </c>
      <c r="I30" s="146">
        <v>6.208954827045279</v>
      </c>
      <c r="J30" s="146">
        <v>2.1742309430751643</v>
      </c>
      <c r="K30" s="146">
        <v>0.5084948552285236</v>
      </c>
      <c r="L30" s="146">
        <v>0.32636728616628113</v>
      </c>
      <c r="M30" s="146">
        <v>0.1382574246895855</v>
      </c>
      <c r="N30" s="146">
        <v>0.06115232245885512</v>
      </c>
      <c r="O30" s="146">
        <v>100</v>
      </c>
      <c r="P30" s="86" t="s">
        <v>110</v>
      </c>
      <c r="Q30" s="30"/>
      <c r="R30" s="44"/>
    </row>
    <row r="31" spans="1:18" s="2" customFormat="1" ht="19.5" customHeight="1">
      <c r="A31" s="85" t="s">
        <v>120</v>
      </c>
      <c r="B31" s="29"/>
      <c r="C31" s="42"/>
      <c r="D31" s="147">
        <v>21.24312247411451</v>
      </c>
      <c r="E31" s="145">
        <v>31.670968021438696</v>
      </c>
      <c r="F31" s="145">
        <v>9.671549787407862</v>
      </c>
      <c r="G31" s="145">
        <v>10.272501655557413</v>
      </c>
      <c r="H31" s="145">
        <v>14.575403677503605</v>
      </c>
      <c r="I31" s="145">
        <v>8.132655018969285</v>
      </c>
      <c r="J31" s="145">
        <v>3.191048230874444</v>
      </c>
      <c r="K31" s="145">
        <v>0.6653174647381743</v>
      </c>
      <c r="L31" s="145">
        <v>0.35493913118822606</v>
      </c>
      <c r="M31" s="145">
        <v>0.1689596910451364</v>
      </c>
      <c r="N31" s="145">
        <v>0.0535348471626531</v>
      </c>
      <c r="O31" s="145">
        <v>100</v>
      </c>
      <c r="P31" s="85" t="s">
        <v>120</v>
      </c>
      <c r="Q31" s="29"/>
      <c r="R31" s="42"/>
    </row>
    <row r="32" spans="1:18" s="2" customFormat="1" ht="19.5" customHeight="1">
      <c r="A32" s="86" t="s">
        <v>111</v>
      </c>
      <c r="B32" s="30"/>
      <c r="C32" s="44"/>
      <c r="D32" s="148">
        <v>22.30773254032891</v>
      </c>
      <c r="E32" s="146">
        <v>30.855443561944757</v>
      </c>
      <c r="F32" s="146">
        <v>10.014420526461294</v>
      </c>
      <c r="G32" s="146">
        <v>11.200191277449436</v>
      </c>
      <c r="H32" s="146">
        <v>14.670083758601882</v>
      </c>
      <c r="I32" s="146">
        <v>7.0951978899706365</v>
      </c>
      <c r="J32" s="146">
        <v>2.6771371145497884</v>
      </c>
      <c r="K32" s="146">
        <v>0.5917646091887894</v>
      </c>
      <c r="L32" s="146">
        <v>0.33697706912139397</v>
      </c>
      <c r="M32" s="146">
        <v>0.17110365593968785</v>
      </c>
      <c r="N32" s="146">
        <v>0.07994799644343493</v>
      </c>
      <c r="O32" s="146">
        <v>100</v>
      </c>
      <c r="P32" s="86" t="s">
        <v>111</v>
      </c>
      <c r="Q32" s="30"/>
      <c r="R32" s="44"/>
    </row>
    <row r="33" spans="1:18" s="2" customFormat="1" ht="19.5" customHeight="1">
      <c r="A33" s="85" t="s">
        <v>112</v>
      </c>
      <c r="B33" s="29"/>
      <c r="C33" s="42"/>
      <c r="D33" s="147">
        <v>25.272526399142713</v>
      </c>
      <c r="E33" s="145">
        <v>22.349772637827947</v>
      </c>
      <c r="F33" s="145">
        <v>20.958098028895623</v>
      </c>
      <c r="G33" s="145">
        <v>15.8902212928586</v>
      </c>
      <c r="H33" s="145">
        <v>10.271838859727735</v>
      </c>
      <c r="I33" s="145">
        <v>3.2461343689099422</v>
      </c>
      <c r="J33" s="145">
        <v>1.2859357885602927</v>
      </c>
      <c r="K33" s="145">
        <v>0.33428640521202296</v>
      </c>
      <c r="L33" s="145">
        <v>0.2209609430195783</v>
      </c>
      <c r="M33" s="145">
        <v>0.10573882037202996</v>
      </c>
      <c r="N33" s="145">
        <v>0.064486455473525</v>
      </c>
      <c r="O33" s="145">
        <v>100</v>
      </c>
      <c r="P33" s="85" t="s">
        <v>112</v>
      </c>
      <c r="Q33" s="29"/>
      <c r="R33" s="42"/>
    </row>
    <row r="34" spans="1:18" s="2" customFormat="1" ht="19.5" customHeight="1">
      <c r="A34" s="86" t="s">
        <v>113</v>
      </c>
      <c r="B34" s="30"/>
      <c r="C34" s="44"/>
      <c r="D34" s="148">
        <v>54.68197346660389</v>
      </c>
      <c r="E34" s="146">
        <v>18.811187967020366</v>
      </c>
      <c r="F34" s="146">
        <v>6.26003452480112</v>
      </c>
      <c r="G34" s="146">
        <v>6.168893878487186</v>
      </c>
      <c r="H34" s="146">
        <v>7.534192831878705</v>
      </c>
      <c r="I34" s="146">
        <v>3.7120197008655342</v>
      </c>
      <c r="J34" s="146">
        <v>1.6858001665882012</v>
      </c>
      <c r="K34" s="146">
        <v>0.4707927425487995</v>
      </c>
      <c r="L34" s="146">
        <v>0.34977486449619144</v>
      </c>
      <c r="M34" s="146">
        <v>0.20793346129238643</v>
      </c>
      <c r="N34" s="146">
        <v>0.1173963954176173</v>
      </c>
      <c r="O34" s="146">
        <v>100</v>
      </c>
      <c r="P34" s="86" t="s">
        <v>113</v>
      </c>
      <c r="Q34" s="30"/>
      <c r="R34" s="44"/>
    </row>
    <row r="35" spans="1:18" s="2" customFormat="1" ht="19.5" customHeight="1">
      <c r="A35" s="85" t="s">
        <v>114</v>
      </c>
      <c r="B35" s="29"/>
      <c r="C35" s="42"/>
      <c r="D35" s="147">
        <v>33.713081894788516</v>
      </c>
      <c r="E35" s="145">
        <v>32.046551583081076</v>
      </c>
      <c r="F35" s="145">
        <v>11.801112656467316</v>
      </c>
      <c r="G35" s="145">
        <v>9.888734353268429</v>
      </c>
      <c r="H35" s="145">
        <v>8.815757179088603</v>
      </c>
      <c r="I35" s="145">
        <v>2.577926859199869</v>
      </c>
      <c r="J35" s="145">
        <v>0.8017671602716191</v>
      </c>
      <c r="K35" s="145">
        <v>0.17876135155035588</v>
      </c>
      <c r="L35" s="145">
        <v>0.09572118137936678</v>
      </c>
      <c r="M35" s="145">
        <v>0.05481469361040661</v>
      </c>
      <c r="N35" s="145">
        <v>0.0257710872944449</v>
      </c>
      <c r="O35" s="145">
        <v>100</v>
      </c>
      <c r="P35" s="85" t="s">
        <v>114</v>
      </c>
      <c r="Q35" s="29"/>
      <c r="R35" s="42"/>
    </row>
    <row r="36" spans="1:18" s="2" customFormat="1" ht="19.5" customHeight="1">
      <c r="A36" s="86" t="s">
        <v>115</v>
      </c>
      <c r="B36" s="30"/>
      <c r="C36" s="44"/>
      <c r="D36" s="148">
        <v>32.66715517500979</v>
      </c>
      <c r="E36" s="146">
        <v>33.055619686217035</v>
      </c>
      <c r="F36" s="146">
        <v>9.043092458568804</v>
      </c>
      <c r="G36" s="146">
        <v>9.25589472310611</v>
      </c>
      <c r="H36" s="146">
        <v>10.01375184445359</v>
      </c>
      <c r="I36" s="146">
        <v>3.6417293195346456</v>
      </c>
      <c r="J36" s="146">
        <v>1.4354115013601276</v>
      </c>
      <c r="K36" s="146">
        <v>0.39649478534073457</v>
      </c>
      <c r="L36" s="146">
        <v>0.2750368890718007</v>
      </c>
      <c r="M36" s="146">
        <v>0.1264768176023609</v>
      </c>
      <c r="N36" s="146">
        <v>0.08933679973500096</v>
      </c>
      <c r="O36" s="146">
        <v>100</v>
      </c>
      <c r="P36" s="86" t="s">
        <v>115</v>
      </c>
      <c r="Q36" s="30"/>
      <c r="R36" s="44"/>
    </row>
    <row r="37" spans="1:18" s="2" customFormat="1" ht="19.5" customHeight="1">
      <c r="A37" s="85" t="s">
        <v>116</v>
      </c>
      <c r="B37" s="29"/>
      <c r="C37" s="42"/>
      <c r="D37" s="147">
        <v>37.81374742290652</v>
      </c>
      <c r="E37" s="145">
        <v>29.001184366363997</v>
      </c>
      <c r="F37" s="145">
        <v>8.190551388340571</v>
      </c>
      <c r="G37" s="145">
        <v>8.257226828091417</v>
      </c>
      <c r="H37" s="145">
        <v>8.865640215817871</v>
      </c>
      <c r="I37" s="145">
        <v>4.102732815721367</v>
      </c>
      <c r="J37" s="145">
        <v>2.1081721279115673</v>
      </c>
      <c r="K37" s="145">
        <v>0.6658770890906699</v>
      </c>
      <c r="L37" s="145">
        <v>0.48909944290915475</v>
      </c>
      <c r="M37" s="145">
        <v>0.3118831425187525</v>
      </c>
      <c r="N37" s="145">
        <v>0.19388516032811337</v>
      </c>
      <c r="O37" s="145">
        <v>100</v>
      </c>
      <c r="P37" s="85" t="s">
        <v>116</v>
      </c>
      <c r="Q37" s="29"/>
      <c r="R37" s="42"/>
    </row>
    <row r="38" spans="1:18" s="2" customFormat="1" ht="19.5" customHeight="1">
      <c r="A38" s="86" t="s">
        <v>117</v>
      </c>
      <c r="B38" s="30"/>
      <c r="C38" s="44"/>
      <c r="D38" s="148">
        <v>39.415146802394084</v>
      </c>
      <c r="E38" s="146">
        <v>25.413544464866394</v>
      </c>
      <c r="F38" s="146">
        <v>9.795466327348132</v>
      </c>
      <c r="G38" s="146">
        <v>11.091474621801217</v>
      </c>
      <c r="H38" s="146">
        <v>10.641406286818418</v>
      </c>
      <c r="I38" s="146">
        <v>2.6155803760780434</v>
      </c>
      <c r="J38" s="146">
        <v>0.6998444790046656</v>
      </c>
      <c r="K38" s="146">
        <v>0.15080823789999528</v>
      </c>
      <c r="L38" s="146">
        <v>0.08247325510155992</v>
      </c>
      <c r="M38" s="146">
        <v>0.056553089212498235</v>
      </c>
      <c r="N38" s="146">
        <v>0.03770205947499882</v>
      </c>
      <c r="O38" s="146">
        <v>100</v>
      </c>
      <c r="P38" s="86" t="s">
        <v>117</v>
      </c>
      <c r="Q38" s="30"/>
      <c r="R38" s="44"/>
    </row>
    <row r="39" spans="1:18" s="2" customFormat="1" ht="19.5" customHeight="1">
      <c r="A39" s="85" t="s">
        <v>118</v>
      </c>
      <c r="B39" s="29"/>
      <c r="C39" s="42"/>
      <c r="D39" s="147">
        <v>28.371884922458175</v>
      </c>
      <c r="E39" s="145">
        <v>29.644279177324222</v>
      </c>
      <c r="F39" s="145">
        <v>10.346946458984421</v>
      </c>
      <c r="G39" s="145">
        <v>10.496717308469513</v>
      </c>
      <c r="H39" s="145">
        <v>11.98579418474251</v>
      </c>
      <c r="I39" s="145">
        <v>5.453309411631407</v>
      </c>
      <c r="J39" s="145">
        <v>2.31809142646084</v>
      </c>
      <c r="K39" s="145">
        <v>0.6057968790565261</v>
      </c>
      <c r="L39" s="145">
        <v>0.40017700394065725</v>
      </c>
      <c r="M39" s="145">
        <v>0.23619855488415786</v>
      </c>
      <c r="N39" s="145">
        <v>0.14080467204756267</v>
      </c>
      <c r="O39" s="145">
        <v>100</v>
      </c>
      <c r="P39" s="85" t="s">
        <v>118</v>
      </c>
      <c r="Q39" s="29"/>
      <c r="R39" s="42"/>
    </row>
    <row r="40" spans="1:18" ht="7.5" customHeight="1" thickBot="1">
      <c r="A40" s="45"/>
      <c r="B40" s="46"/>
      <c r="C40" s="47"/>
      <c r="D40" s="115"/>
      <c r="E40" s="34"/>
      <c r="F40" s="34"/>
      <c r="G40" s="34"/>
      <c r="H40" s="38"/>
      <c r="I40" s="34"/>
      <c r="J40" s="161"/>
      <c r="K40" s="34"/>
      <c r="L40" s="34"/>
      <c r="M40" s="34"/>
      <c r="N40" s="38"/>
      <c r="O40" s="34"/>
      <c r="P40" s="45"/>
      <c r="Q40" s="46"/>
      <c r="R40" s="47"/>
    </row>
    <row r="41" ht="12" customHeight="1"/>
    <row r="42" spans="1:18" s="32" customFormat="1" ht="15" customHeight="1">
      <c r="A42" s="178">
        <v>10</v>
      </c>
      <c r="B42" s="50"/>
      <c r="C42" s="50"/>
      <c r="D42" s="51"/>
      <c r="E42" s="51"/>
      <c r="F42" s="51"/>
      <c r="G42" s="50"/>
      <c r="H42" s="50"/>
      <c r="I42" s="160" t="s">
        <v>85</v>
      </c>
      <c r="J42" s="55" t="s">
        <v>85</v>
      </c>
      <c r="K42" s="51"/>
      <c r="L42" s="51"/>
      <c r="M42" s="50"/>
      <c r="N42" s="50"/>
      <c r="O42" s="50"/>
      <c r="P42" s="55"/>
      <c r="Q42" s="50"/>
      <c r="R42" s="177">
        <v>11</v>
      </c>
    </row>
  </sheetData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6.0039062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00390625" style="1" customWidth="1"/>
    <col min="19" max="16384" width="11.421875" style="1" customWidth="1"/>
  </cols>
  <sheetData>
    <row r="1" spans="1:13" ht="12.75">
      <c r="A1" s="4" t="s">
        <v>7</v>
      </c>
      <c r="B1" s="5"/>
      <c r="C1" s="5"/>
      <c r="D1" s="5"/>
      <c r="E1" s="6"/>
      <c r="F1" s="6"/>
      <c r="G1" s="6"/>
      <c r="J1" s="4" t="s">
        <v>7</v>
      </c>
      <c r="K1" s="5"/>
      <c r="L1" s="5"/>
      <c r="M1" s="6"/>
    </row>
    <row r="2" spans="1:13" ht="12.75">
      <c r="A2" s="4" t="s">
        <v>240</v>
      </c>
      <c r="B2" s="5"/>
      <c r="C2" s="5"/>
      <c r="D2" s="5"/>
      <c r="E2" s="6"/>
      <c r="F2" s="6"/>
      <c r="G2" s="6"/>
      <c r="J2" s="4" t="s">
        <v>240</v>
      </c>
      <c r="K2" s="5"/>
      <c r="L2" s="5"/>
      <c r="M2" s="6"/>
    </row>
    <row r="3" spans="1:13" ht="12.75">
      <c r="A3" s="4" t="s">
        <v>6</v>
      </c>
      <c r="B3" s="5"/>
      <c r="C3" s="5"/>
      <c r="D3" s="5"/>
      <c r="E3" s="6"/>
      <c r="F3" s="6"/>
      <c r="G3" s="6"/>
      <c r="J3" s="4" t="s">
        <v>6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3" t="s">
        <v>92</v>
      </c>
      <c r="B5" s="8"/>
      <c r="C5" s="8"/>
      <c r="D5" s="8"/>
      <c r="E5" s="8"/>
      <c r="F5" s="8"/>
      <c r="G5" s="8"/>
      <c r="J5" s="23" t="s">
        <v>92</v>
      </c>
      <c r="K5" s="8"/>
      <c r="L5" s="8"/>
      <c r="M5" s="8"/>
    </row>
    <row r="6" spans="1:13" s="24" customFormat="1" ht="24.75" customHeight="1">
      <c r="A6" s="71" t="s">
        <v>122</v>
      </c>
      <c r="B6" s="72"/>
      <c r="C6" s="73"/>
      <c r="D6" s="52"/>
      <c r="E6" s="53"/>
      <c r="F6" s="54"/>
      <c r="G6" s="53"/>
      <c r="J6" s="71" t="s">
        <v>122</v>
      </c>
      <c r="K6" s="73"/>
      <c r="L6" s="53"/>
      <c r="M6" s="53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5" customFormat="1" ht="21.75" customHeight="1">
      <c r="A8" s="56" t="s">
        <v>93</v>
      </c>
      <c r="B8" s="57"/>
      <c r="C8" s="58"/>
      <c r="D8" s="124"/>
      <c r="E8" s="117" t="s">
        <v>2</v>
      </c>
      <c r="F8" s="117"/>
      <c r="G8" s="116"/>
      <c r="H8" s="117"/>
      <c r="I8" s="122"/>
      <c r="J8" s="155"/>
      <c r="K8" s="117" t="s">
        <v>2</v>
      </c>
      <c r="L8" s="117"/>
      <c r="M8" s="116"/>
      <c r="N8" s="117"/>
      <c r="O8" s="122"/>
      <c r="P8" s="56" t="s">
        <v>93</v>
      </c>
      <c r="Q8" s="57"/>
      <c r="R8" s="58"/>
    </row>
    <row r="9" spans="1:18" s="26" customFormat="1" ht="21.75" customHeight="1">
      <c r="A9" s="84" t="s">
        <v>94</v>
      </c>
      <c r="B9" s="60"/>
      <c r="C9" s="61"/>
      <c r="D9" s="125"/>
      <c r="E9" s="119" t="s">
        <v>1</v>
      </c>
      <c r="F9" s="119"/>
      <c r="G9" s="118"/>
      <c r="H9" s="119"/>
      <c r="I9" s="123"/>
      <c r="J9" s="156"/>
      <c r="K9" s="119" t="s">
        <v>1</v>
      </c>
      <c r="L9" s="119"/>
      <c r="M9" s="118"/>
      <c r="N9" s="119"/>
      <c r="O9" s="123"/>
      <c r="P9" s="84" t="s">
        <v>94</v>
      </c>
      <c r="Q9" s="60"/>
      <c r="R9" s="61"/>
    </row>
    <row r="10" spans="1:18" s="25" customFormat="1" ht="21.75" customHeight="1">
      <c r="A10" s="62"/>
      <c r="B10" s="63"/>
      <c r="C10" s="64"/>
      <c r="D10" s="120" t="s">
        <v>38</v>
      </c>
      <c r="E10" s="121" t="s">
        <v>39</v>
      </c>
      <c r="F10" s="121" t="s">
        <v>40</v>
      </c>
      <c r="G10" s="121" t="s">
        <v>41</v>
      </c>
      <c r="H10" s="121" t="s">
        <v>42</v>
      </c>
      <c r="I10" s="121" t="s">
        <v>43</v>
      </c>
      <c r="J10" s="121" t="s">
        <v>35</v>
      </c>
      <c r="K10" s="121" t="s">
        <v>36</v>
      </c>
      <c r="L10" s="121" t="s">
        <v>37</v>
      </c>
      <c r="M10" s="121" t="s">
        <v>34</v>
      </c>
      <c r="N10" s="121" t="s">
        <v>33</v>
      </c>
      <c r="O10" s="121" t="s">
        <v>3</v>
      </c>
      <c r="P10" s="62"/>
      <c r="Q10" s="63"/>
      <c r="R10" s="64"/>
    </row>
    <row r="11" spans="1:18" s="26" customFormat="1" ht="21.75" customHeight="1">
      <c r="A11" s="65"/>
      <c r="B11" s="66"/>
      <c r="C11" s="67"/>
      <c r="D11" s="13" t="s">
        <v>133</v>
      </c>
      <c r="E11" s="11"/>
      <c r="F11" s="11"/>
      <c r="G11" s="11"/>
      <c r="H11" s="11"/>
      <c r="I11" s="138"/>
      <c r="J11" s="157" t="s">
        <v>133</v>
      </c>
      <c r="K11" s="11"/>
      <c r="L11" s="11"/>
      <c r="M11" s="11"/>
      <c r="N11" s="11"/>
      <c r="O11" s="138"/>
      <c r="P11" s="139"/>
      <c r="Q11" s="140"/>
      <c r="R11" s="141"/>
    </row>
    <row r="12" spans="1:18" s="2" customFormat="1" ht="7.5" customHeight="1">
      <c r="A12" s="39"/>
      <c r="B12" s="9"/>
      <c r="C12" s="40"/>
      <c r="D12" s="12"/>
      <c r="E12" s="19"/>
      <c r="F12" s="20"/>
      <c r="G12" s="20"/>
      <c r="I12" s="114"/>
      <c r="J12" s="19"/>
      <c r="K12" s="19"/>
      <c r="L12" s="20"/>
      <c r="M12" s="20"/>
      <c r="O12" s="114"/>
      <c r="P12" s="39"/>
      <c r="Q12" s="9"/>
      <c r="R12" s="40"/>
    </row>
    <row r="13" spans="1:18" s="2" customFormat="1" ht="19.5" customHeight="1">
      <c r="A13" s="85" t="s">
        <v>121</v>
      </c>
      <c r="B13" s="29"/>
      <c r="C13" s="42"/>
      <c r="D13" s="147" t="s">
        <v>241</v>
      </c>
      <c r="E13" s="145">
        <v>1.5715603039176536</v>
      </c>
      <c r="F13" s="145">
        <v>2.130173836109035</v>
      </c>
      <c r="G13" s="145">
        <v>4.410260001283665</v>
      </c>
      <c r="H13" s="145">
        <v>12.200095060279239</v>
      </c>
      <c r="I13" s="145">
        <v>14.635939544297132</v>
      </c>
      <c r="J13" s="145">
        <v>14.816660518399114</v>
      </c>
      <c r="K13" s="145">
        <v>7.534282282799368</v>
      </c>
      <c r="L13" s="145">
        <v>8.260644124762889</v>
      </c>
      <c r="M13" s="145">
        <v>9.273146553889893</v>
      </c>
      <c r="N13" s="145">
        <v>25.16723777426202</v>
      </c>
      <c r="O13" s="145">
        <v>100</v>
      </c>
      <c r="P13" s="85" t="s">
        <v>121</v>
      </c>
      <c r="Q13" s="29"/>
      <c r="R13" s="42"/>
    </row>
    <row r="14" spans="1:18" s="2" customFormat="1" ht="19.5" customHeight="1">
      <c r="A14" s="86" t="s">
        <v>95</v>
      </c>
      <c r="B14" s="30"/>
      <c r="C14" s="44"/>
      <c r="D14" s="148" t="s">
        <v>241</v>
      </c>
      <c r="E14" s="146">
        <v>2.6941843455910974</v>
      </c>
      <c r="F14" s="146">
        <v>3.6311612546789265</v>
      </c>
      <c r="G14" s="146">
        <v>7.767390716740418</v>
      </c>
      <c r="H14" s="146">
        <v>21.148610097210327</v>
      </c>
      <c r="I14" s="146">
        <v>19.5802966971741</v>
      </c>
      <c r="J14" s="146">
        <v>14.557508441090269</v>
      </c>
      <c r="K14" s="146">
        <v>6.105207907616264</v>
      </c>
      <c r="L14" s="146">
        <v>5.837712067939934</v>
      </c>
      <c r="M14" s="146">
        <v>5.9838466755210815</v>
      </c>
      <c r="N14" s="146">
        <v>12.694081796437588</v>
      </c>
      <c r="O14" s="146">
        <v>100</v>
      </c>
      <c r="P14" s="86" t="s">
        <v>95</v>
      </c>
      <c r="Q14" s="30"/>
      <c r="R14" s="44"/>
    </row>
    <row r="15" spans="1:18" s="2" customFormat="1" ht="19.5" customHeight="1">
      <c r="A15" s="85" t="s">
        <v>119</v>
      </c>
      <c r="B15" s="29"/>
      <c r="C15" s="42"/>
      <c r="D15" s="147" t="s">
        <v>241</v>
      </c>
      <c r="E15" s="145">
        <v>2.7580812791182163</v>
      </c>
      <c r="F15" s="145">
        <v>3.4850067558339246</v>
      </c>
      <c r="G15" s="145">
        <v>6.9798891336168385</v>
      </c>
      <c r="H15" s="145">
        <v>17.275914706933175</v>
      </c>
      <c r="I15" s="145">
        <v>15.518035665619044</v>
      </c>
      <c r="J15" s="145">
        <v>12.537006523667866</v>
      </c>
      <c r="K15" s="145">
        <v>6.118150851934682</v>
      </c>
      <c r="L15" s="145">
        <v>6.120741416661816</v>
      </c>
      <c r="M15" s="145">
        <v>7.644302688688304</v>
      </c>
      <c r="N15" s="145">
        <v>21.562870977926124</v>
      </c>
      <c r="O15" s="145">
        <v>100</v>
      </c>
      <c r="P15" s="85" t="s">
        <v>119</v>
      </c>
      <c r="Q15" s="29"/>
      <c r="R15" s="42"/>
    </row>
    <row r="16" spans="1:18" s="2" customFormat="1" ht="19.5" customHeight="1">
      <c r="A16" s="86" t="s">
        <v>96</v>
      </c>
      <c r="B16" s="30"/>
      <c r="C16" s="44"/>
      <c r="D16" s="148" t="s">
        <v>241</v>
      </c>
      <c r="E16" s="146">
        <v>4.361863059985986</v>
      </c>
      <c r="F16" s="146">
        <v>6.122977037303566</v>
      </c>
      <c r="G16" s="146">
        <v>13.025244472081807</v>
      </c>
      <c r="H16" s="146">
        <v>31.806350942563224</v>
      </c>
      <c r="I16" s="146">
        <v>21.131191786324074</v>
      </c>
      <c r="J16" s="146">
        <v>11.480984081636443</v>
      </c>
      <c r="K16" s="146">
        <v>3.7709400798067283</v>
      </c>
      <c r="L16" s="146">
        <v>3.582236621460813</v>
      </c>
      <c r="M16" s="146">
        <v>1.9591820823437434</v>
      </c>
      <c r="N16" s="146">
        <v>2.759029836493623</v>
      </c>
      <c r="O16" s="146">
        <v>100</v>
      </c>
      <c r="P16" s="86" t="s">
        <v>96</v>
      </c>
      <c r="Q16" s="30"/>
      <c r="R16" s="44"/>
    </row>
    <row r="17" spans="1:18" s="2" customFormat="1" ht="19.5" customHeight="1">
      <c r="A17" s="85" t="s">
        <v>97</v>
      </c>
      <c r="B17" s="29"/>
      <c r="C17" s="42"/>
      <c r="D17" s="147" t="s">
        <v>241</v>
      </c>
      <c r="E17" s="145">
        <v>1.4110618416516814</v>
      </c>
      <c r="F17" s="145">
        <v>2.0111552493920004</v>
      </c>
      <c r="G17" s="145">
        <v>4.324313040939447</v>
      </c>
      <c r="H17" s="145">
        <v>10.638361697632398</v>
      </c>
      <c r="I17" s="145">
        <v>9.697548629200675</v>
      </c>
      <c r="J17" s="145">
        <v>8.399796666711012</v>
      </c>
      <c r="K17" s="145">
        <v>4.334847014145614</v>
      </c>
      <c r="L17" s="145">
        <v>4.981249634944961</v>
      </c>
      <c r="M17" s="145">
        <v>6.313543869574155</v>
      </c>
      <c r="N17" s="145">
        <v>47.88812235580805</v>
      </c>
      <c r="O17" s="145">
        <v>100</v>
      </c>
      <c r="P17" s="85" t="s">
        <v>97</v>
      </c>
      <c r="Q17" s="29"/>
      <c r="R17" s="42"/>
    </row>
    <row r="18" spans="1:18" s="2" customFormat="1" ht="19.5" customHeight="1">
      <c r="A18" s="86" t="s">
        <v>98</v>
      </c>
      <c r="B18" s="30"/>
      <c r="C18" s="44"/>
      <c r="D18" s="148" t="s">
        <v>241</v>
      </c>
      <c r="E18" s="146">
        <v>3.5122958283724155</v>
      </c>
      <c r="F18" s="146">
        <v>5.346143951927549</v>
      </c>
      <c r="G18" s="146">
        <v>10.856899362464361</v>
      </c>
      <c r="H18" s="146">
        <v>21.68179410459041</v>
      </c>
      <c r="I18" s="146">
        <v>15.22690457915035</v>
      </c>
      <c r="J18" s="146">
        <v>10.597820569236513</v>
      </c>
      <c r="K18" s="146">
        <v>4.5283305897306825</v>
      </c>
      <c r="L18" s="146">
        <v>5.094790803516502</v>
      </c>
      <c r="M18" s="146">
        <v>5.273168018891396</v>
      </c>
      <c r="N18" s="146">
        <v>17.881852192119823</v>
      </c>
      <c r="O18" s="146">
        <v>100</v>
      </c>
      <c r="P18" s="86" t="s">
        <v>98</v>
      </c>
      <c r="Q18" s="30"/>
      <c r="R18" s="44"/>
    </row>
    <row r="19" spans="1:18" s="2" customFormat="1" ht="19.5" customHeight="1">
      <c r="A19" s="85" t="s">
        <v>99</v>
      </c>
      <c r="B19" s="29"/>
      <c r="C19" s="42"/>
      <c r="D19" s="147" t="s">
        <v>241</v>
      </c>
      <c r="E19" s="145">
        <v>1.1251651013976478</v>
      </c>
      <c r="F19" s="145">
        <v>1.5620469020141023</v>
      </c>
      <c r="G19" s="145">
        <v>3.2813842646774756</v>
      </c>
      <c r="H19" s="145">
        <v>9.331521008099449</v>
      </c>
      <c r="I19" s="145">
        <v>10.154203882396969</v>
      </c>
      <c r="J19" s="145">
        <v>8.70277705255355</v>
      </c>
      <c r="K19" s="145">
        <v>4.8398110593047345</v>
      </c>
      <c r="L19" s="145">
        <v>5.422537108687318</v>
      </c>
      <c r="M19" s="145">
        <v>6.964085298758026</v>
      </c>
      <c r="N19" s="145">
        <v>48.616468322110734</v>
      </c>
      <c r="O19" s="145">
        <v>100</v>
      </c>
      <c r="P19" s="85" t="s">
        <v>99</v>
      </c>
      <c r="Q19" s="29"/>
      <c r="R19" s="42"/>
    </row>
    <row r="20" spans="1:18" s="2" customFormat="1" ht="19.5" customHeight="1">
      <c r="A20" s="86" t="s">
        <v>100</v>
      </c>
      <c r="B20" s="30"/>
      <c r="C20" s="44"/>
      <c r="D20" s="148" t="s">
        <v>241</v>
      </c>
      <c r="E20" s="146">
        <v>2.494312274327364</v>
      </c>
      <c r="F20" s="146">
        <v>3.705518433915613</v>
      </c>
      <c r="G20" s="146">
        <v>8.409476758836455</v>
      </c>
      <c r="H20" s="146">
        <v>22.7606046686651</v>
      </c>
      <c r="I20" s="146">
        <v>21.243461213436643</v>
      </c>
      <c r="J20" s="146">
        <v>14.192170487324766</v>
      </c>
      <c r="K20" s="146">
        <v>4.960637587413039</v>
      </c>
      <c r="L20" s="146">
        <v>5.934568660459031</v>
      </c>
      <c r="M20" s="146">
        <v>4.692561463941117</v>
      </c>
      <c r="N20" s="146">
        <v>11.606688451680876</v>
      </c>
      <c r="O20" s="146">
        <v>100</v>
      </c>
      <c r="P20" s="86" t="s">
        <v>100</v>
      </c>
      <c r="Q20" s="30"/>
      <c r="R20" s="44"/>
    </row>
    <row r="21" spans="1:18" s="2" customFormat="1" ht="19.5" customHeight="1">
      <c r="A21" s="85" t="s">
        <v>101</v>
      </c>
      <c r="B21" s="29"/>
      <c r="C21" s="42"/>
      <c r="D21" s="147" t="s">
        <v>241</v>
      </c>
      <c r="E21" s="145">
        <v>1.1934715376646887</v>
      </c>
      <c r="F21" s="145">
        <v>1.761262480901935</v>
      </c>
      <c r="G21" s="145">
        <v>3.7104700092361944</v>
      </c>
      <c r="H21" s="145">
        <v>10.315653668954125</v>
      </c>
      <c r="I21" s="145">
        <v>12.118687799983844</v>
      </c>
      <c r="J21" s="145">
        <v>12.660739312445283</v>
      </c>
      <c r="K21" s="145">
        <v>6.623458095110589</v>
      </c>
      <c r="L21" s="145">
        <v>7.825541052814068</v>
      </c>
      <c r="M21" s="145">
        <v>9.676389434554137</v>
      </c>
      <c r="N21" s="145">
        <v>34.11432660833514</v>
      </c>
      <c r="O21" s="145">
        <v>100</v>
      </c>
      <c r="P21" s="85" t="s">
        <v>101</v>
      </c>
      <c r="Q21" s="29"/>
      <c r="R21" s="42"/>
    </row>
    <row r="22" spans="1:18" s="2" customFormat="1" ht="19.5" customHeight="1">
      <c r="A22" s="86" t="s">
        <v>102</v>
      </c>
      <c r="B22" s="30"/>
      <c r="C22" s="44"/>
      <c r="D22" s="148" t="s">
        <v>241</v>
      </c>
      <c r="E22" s="146">
        <v>4.577647173345012</v>
      </c>
      <c r="F22" s="146">
        <v>5.864077916095501</v>
      </c>
      <c r="G22" s="146">
        <v>11.069809324109201</v>
      </c>
      <c r="H22" s="146">
        <v>21.433510214213417</v>
      </c>
      <c r="I22" s="146">
        <v>14.602496589871675</v>
      </c>
      <c r="J22" s="146">
        <v>10.725055942030878</v>
      </c>
      <c r="K22" s="146">
        <v>5.1328682367329925</v>
      </c>
      <c r="L22" s="146">
        <v>4.31774544838183</v>
      </c>
      <c r="M22" s="146">
        <v>4.3143416586782495</v>
      </c>
      <c r="N22" s="146">
        <v>17.962447496541262</v>
      </c>
      <c r="O22" s="146">
        <v>100</v>
      </c>
      <c r="P22" s="86" t="s">
        <v>102</v>
      </c>
      <c r="Q22" s="30"/>
      <c r="R22" s="44"/>
    </row>
    <row r="23" spans="1:18" s="2" customFormat="1" ht="19.5" customHeight="1">
      <c r="A23" s="85" t="s">
        <v>103</v>
      </c>
      <c r="B23" s="29"/>
      <c r="C23" s="42"/>
      <c r="D23" s="147" t="s">
        <v>241</v>
      </c>
      <c r="E23" s="145">
        <v>3.950366200469113</v>
      </c>
      <c r="F23" s="145">
        <v>4.749093539066729</v>
      </c>
      <c r="G23" s="145">
        <v>9.706434916382271</v>
      </c>
      <c r="H23" s="145">
        <v>22.177362075068704</v>
      </c>
      <c r="I23" s="145">
        <v>16.60303613509801</v>
      </c>
      <c r="J23" s="145">
        <v>12.008628249793103</v>
      </c>
      <c r="K23" s="145">
        <v>5.0298700333095825</v>
      </c>
      <c r="L23" s="145">
        <v>5.177356233780048</v>
      </c>
      <c r="M23" s="145">
        <v>7.471974738783834</v>
      </c>
      <c r="N23" s="145">
        <v>13.125877878248609</v>
      </c>
      <c r="O23" s="145">
        <v>100</v>
      </c>
      <c r="P23" s="85" t="s">
        <v>103</v>
      </c>
      <c r="Q23" s="29"/>
      <c r="R23" s="42"/>
    </row>
    <row r="24" spans="1:18" s="2" customFormat="1" ht="19.5" customHeight="1">
      <c r="A24" s="86" t="s">
        <v>104</v>
      </c>
      <c r="B24" s="30"/>
      <c r="C24" s="44"/>
      <c r="D24" s="148" t="s">
        <v>241</v>
      </c>
      <c r="E24" s="146">
        <v>1.7454088765646694</v>
      </c>
      <c r="F24" s="146">
        <v>1.9953247200264224</v>
      </c>
      <c r="G24" s="146">
        <v>3.73440663130821</v>
      </c>
      <c r="H24" s="146">
        <v>9.770029747193586</v>
      </c>
      <c r="I24" s="146">
        <v>10.909244291780327</v>
      </c>
      <c r="J24" s="146">
        <v>11.428996951020073</v>
      </c>
      <c r="K24" s="146">
        <v>6.303534043276092</v>
      </c>
      <c r="L24" s="146">
        <v>6.680743860281784</v>
      </c>
      <c r="M24" s="146">
        <v>7.247978592278661</v>
      </c>
      <c r="N24" s="146">
        <v>40.18433228627017</v>
      </c>
      <c r="O24" s="146">
        <v>100</v>
      </c>
      <c r="P24" s="86" t="s">
        <v>104</v>
      </c>
      <c r="Q24" s="30"/>
      <c r="R24" s="44"/>
    </row>
    <row r="25" spans="1:18" s="2" customFormat="1" ht="19.5" customHeight="1">
      <c r="A25" s="85" t="s">
        <v>105</v>
      </c>
      <c r="B25" s="29"/>
      <c r="C25" s="42"/>
      <c r="D25" s="147" t="s">
        <v>241</v>
      </c>
      <c r="E25" s="145">
        <v>2.8032780566724083</v>
      </c>
      <c r="F25" s="145">
        <v>3.603950884533437</v>
      </c>
      <c r="G25" s="145">
        <v>7.000438302708864</v>
      </c>
      <c r="H25" s="145">
        <v>17.286120917352815</v>
      </c>
      <c r="I25" s="145">
        <v>16.59610974609568</v>
      </c>
      <c r="J25" s="145">
        <v>13.576249905148496</v>
      </c>
      <c r="K25" s="145">
        <v>5.852847047858458</v>
      </c>
      <c r="L25" s="145">
        <v>6.126871662418432</v>
      </c>
      <c r="M25" s="145">
        <v>6.308197368915501</v>
      </c>
      <c r="N25" s="145">
        <v>20.845936108295923</v>
      </c>
      <c r="O25" s="145">
        <v>100</v>
      </c>
      <c r="P25" s="85" t="s">
        <v>105</v>
      </c>
      <c r="Q25" s="29"/>
      <c r="R25" s="42"/>
    </row>
    <row r="26" spans="1:18" s="2" customFormat="1" ht="19.5" customHeight="1">
      <c r="A26" s="86" t="s">
        <v>106</v>
      </c>
      <c r="B26" s="30"/>
      <c r="C26" s="44"/>
      <c r="D26" s="148" t="s">
        <v>241</v>
      </c>
      <c r="E26" s="146">
        <v>2.8125021653627598</v>
      </c>
      <c r="F26" s="146">
        <v>3.670428936962537</v>
      </c>
      <c r="G26" s="146">
        <v>7.9834022208292685</v>
      </c>
      <c r="H26" s="146">
        <v>23.053445272458607</v>
      </c>
      <c r="I26" s="146">
        <v>23.810586353475156</v>
      </c>
      <c r="J26" s="146">
        <v>16.51723875965061</v>
      </c>
      <c r="K26" s="146">
        <v>7.142871887189914</v>
      </c>
      <c r="L26" s="146">
        <v>5.446661326787275</v>
      </c>
      <c r="M26" s="146">
        <v>4.884607961138098</v>
      </c>
      <c r="N26" s="146">
        <v>4.678255116145782</v>
      </c>
      <c r="O26" s="146">
        <v>100</v>
      </c>
      <c r="P26" s="86" t="s">
        <v>106</v>
      </c>
      <c r="Q26" s="30"/>
      <c r="R26" s="44"/>
    </row>
    <row r="27" spans="1:18" s="2" customFormat="1" ht="19.5" customHeight="1">
      <c r="A27" s="85" t="s">
        <v>107</v>
      </c>
      <c r="B27" s="29"/>
      <c r="C27" s="42"/>
      <c r="D27" s="147" t="s">
        <v>241</v>
      </c>
      <c r="E27" s="145">
        <v>2.2155026083031943</v>
      </c>
      <c r="F27" s="145">
        <v>3.164078326601046</v>
      </c>
      <c r="G27" s="145">
        <v>7.109838041718115</v>
      </c>
      <c r="H27" s="145">
        <v>20.154300891016362</v>
      </c>
      <c r="I27" s="145">
        <v>19.550371993092664</v>
      </c>
      <c r="J27" s="145">
        <v>14.033329327222855</v>
      </c>
      <c r="K27" s="145">
        <v>6.243748713925224</v>
      </c>
      <c r="L27" s="145">
        <v>6.62993026127321</v>
      </c>
      <c r="M27" s="145">
        <v>6.841748452503044</v>
      </c>
      <c r="N27" s="145">
        <v>14.057151384344287</v>
      </c>
      <c r="O27" s="145">
        <v>100</v>
      </c>
      <c r="P27" s="85" t="s">
        <v>107</v>
      </c>
      <c r="Q27" s="29"/>
      <c r="R27" s="42"/>
    </row>
    <row r="28" spans="1:18" s="2" customFormat="1" ht="19.5" customHeight="1">
      <c r="A28" s="86" t="s">
        <v>108</v>
      </c>
      <c r="B28" s="30"/>
      <c r="C28" s="44"/>
      <c r="D28" s="148" t="s">
        <v>241</v>
      </c>
      <c r="E28" s="146">
        <v>1.8360960805099962</v>
      </c>
      <c r="F28" s="146">
        <v>2.746283631718999</v>
      </c>
      <c r="G28" s="146">
        <v>6.226121565480188</v>
      </c>
      <c r="H28" s="146">
        <v>18.63482113136214</v>
      </c>
      <c r="I28" s="146">
        <v>18.217586246168224</v>
      </c>
      <c r="J28" s="146">
        <v>11.926549753005578</v>
      </c>
      <c r="K28" s="146">
        <v>5.252704549898486</v>
      </c>
      <c r="L28" s="146">
        <v>5.577560982344693</v>
      </c>
      <c r="M28" s="146">
        <v>8.099945100006513</v>
      </c>
      <c r="N28" s="146">
        <v>21.482330959505177</v>
      </c>
      <c r="O28" s="146">
        <v>100</v>
      </c>
      <c r="P28" s="86" t="s">
        <v>108</v>
      </c>
      <c r="Q28" s="30"/>
      <c r="R28" s="44"/>
    </row>
    <row r="29" spans="1:18" s="2" customFormat="1" ht="19.5" customHeight="1">
      <c r="A29" s="85" t="s">
        <v>109</v>
      </c>
      <c r="B29" s="29"/>
      <c r="C29" s="42"/>
      <c r="D29" s="147" t="s">
        <v>241</v>
      </c>
      <c r="E29" s="145">
        <v>2.5078319705016616</v>
      </c>
      <c r="F29" s="145">
        <v>3.3713823275929187</v>
      </c>
      <c r="G29" s="145">
        <v>7.435352793784942</v>
      </c>
      <c r="H29" s="145">
        <v>21.195955738078066</v>
      </c>
      <c r="I29" s="145">
        <v>20.577872952364608</v>
      </c>
      <c r="J29" s="145">
        <v>15.059428493130165</v>
      </c>
      <c r="K29" s="145">
        <v>6.42996313628153</v>
      </c>
      <c r="L29" s="145">
        <v>6.468231827820017</v>
      </c>
      <c r="M29" s="145">
        <v>5.871707019110808</v>
      </c>
      <c r="N29" s="145">
        <v>11.082273741335287</v>
      </c>
      <c r="O29" s="145">
        <v>100</v>
      </c>
      <c r="P29" s="85" t="s">
        <v>109</v>
      </c>
      <c r="Q29" s="29"/>
      <c r="R29" s="42"/>
    </row>
    <row r="30" spans="1:18" s="2" customFormat="1" ht="19.5" customHeight="1">
      <c r="A30" s="86" t="s">
        <v>110</v>
      </c>
      <c r="B30" s="30"/>
      <c r="C30" s="44"/>
      <c r="D30" s="148" t="s">
        <v>241</v>
      </c>
      <c r="E30" s="146">
        <v>2.6210048855401302</v>
      </c>
      <c r="F30" s="146">
        <v>4.433565829491544</v>
      </c>
      <c r="G30" s="146">
        <v>11.121784741982575</v>
      </c>
      <c r="H30" s="146">
        <v>24.724060092347965</v>
      </c>
      <c r="I30" s="146">
        <v>20.2546015183084</v>
      </c>
      <c r="J30" s="146">
        <v>13.828936199403854</v>
      </c>
      <c r="K30" s="146">
        <v>5.813972370422099</v>
      </c>
      <c r="L30" s="146">
        <v>5.89581743180345</v>
      </c>
      <c r="M30" s="146">
        <v>4.546487345100595</v>
      </c>
      <c r="N30" s="146">
        <v>6.759769585599387</v>
      </c>
      <c r="O30" s="146">
        <v>100</v>
      </c>
      <c r="P30" s="86" t="s">
        <v>110</v>
      </c>
      <c r="Q30" s="30"/>
      <c r="R30" s="44"/>
    </row>
    <row r="31" spans="1:18" s="2" customFormat="1" ht="19.5" customHeight="1">
      <c r="A31" s="85" t="s">
        <v>120</v>
      </c>
      <c r="B31" s="29"/>
      <c r="C31" s="42"/>
      <c r="D31" s="147" t="s">
        <v>241</v>
      </c>
      <c r="E31" s="145">
        <v>2.2742122102785776</v>
      </c>
      <c r="F31" s="145">
        <v>3.025197872318657</v>
      </c>
      <c r="G31" s="145">
        <v>6.439830438249286</v>
      </c>
      <c r="H31" s="145">
        <v>20.5580485324376</v>
      </c>
      <c r="I31" s="145">
        <v>24.3076146909402</v>
      </c>
      <c r="J31" s="145">
        <v>18.466480494600845</v>
      </c>
      <c r="K31" s="145">
        <v>6.8502435595984394</v>
      </c>
      <c r="L31" s="145">
        <v>5.755103626140151</v>
      </c>
      <c r="M31" s="145">
        <v>4.766133194516088</v>
      </c>
      <c r="N31" s="145">
        <v>7.5571353809201804</v>
      </c>
      <c r="O31" s="145">
        <v>100</v>
      </c>
      <c r="P31" s="85" t="s">
        <v>120</v>
      </c>
      <c r="Q31" s="29"/>
      <c r="R31" s="42"/>
    </row>
    <row r="32" spans="1:18" s="2" customFormat="1" ht="19.5" customHeight="1">
      <c r="A32" s="86" t="s">
        <v>111</v>
      </c>
      <c r="B32" s="30"/>
      <c r="C32" s="44"/>
      <c r="D32" s="148" t="s">
        <v>241</v>
      </c>
      <c r="E32" s="146">
        <v>2.5319695944409664</v>
      </c>
      <c r="F32" s="146">
        <v>3.2888929310244044</v>
      </c>
      <c r="G32" s="146">
        <v>7.307531860343014</v>
      </c>
      <c r="H32" s="146">
        <v>21.26446029644179</v>
      </c>
      <c r="I32" s="146">
        <v>21.94838761790831</v>
      </c>
      <c r="J32" s="146">
        <v>16.158500298124224</v>
      </c>
      <c r="K32" s="146">
        <v>6.3485887476115686</v>
      </c>
      <c r="L32" s="146">
        <v>5.710978677634775</v>
      </c>
      <c r="M32" s="146">
        <v>5.187595743484073</v>
      </c>
      <c r="N32" s="146">
        <v>10.253094232986886</v>
      </c>
      <c r="O32" s="146">
        <v>100</v>
      </c>
      <c r="P32" s="86" t="s">
        <v>111</v>
      </c>
      <c r="Q32" s="30"/>
      <c r="R32" s="44"/>
    </row>
    <row r="33" spans="1:18" s="2" customFormat="1" ht="19.5" customHeight="1">
      <c r="A33" s="85" t="s">
        <v>112</v>
      </c>
      <c r="B33" s="29"/>
      <c r="C33" s="42"/>
      <c r="D33" s="147" t="s">
        <v>241</v>
      </c>
      <c r="E33" s="145">
        <v>2.7308323398668333</v>
      </c>
      <c r="F33" s="145">
        <v>9.836306052629537</v>
      </c>
      <c r="G33" s="145">
        <v>14.498954694414113</v>
      </c>
      <c r="H33" s="145">
        <v>20.878008152687663</v>
      </c>
      <c r="I33" s="145">
        <v>14.63246075153842</v>
      </c>
      <c r="J33" s="145">
        <v>11.547123480126148</v>
      </c>
      <c r="K33" s="145">
        <v>5.334181529543766</v>
      </c>
      <c r="L33" s="145">
        <v>5.504065914629655</v>
      </c>
      <c r="M33" s="145">
        <v>4.691236155074971</v>
      </c>
      <c r="N33" s="145">
        <v>10.346830929488881</v>
      </c>
      <c r="O33" s="145">
        <v>100</v>
      </c>
      <c r="P33" s="85" t="s">
        <v>112</v>
      </c>
      <c r="Q33" s="29"/>
      <c r="R33" s="42"/>
    </row>
    <row r="34" spans="1:18" s="2" customFormat="1" ht="19.5" customHeight="1">
      <c r="A34" s="86" t="s">
        <v>113</v>
      </c>
      <c r="B34" s="30"/>
      <c r="C34" s="44"/>
      <c r="D34" s="148" t="s">
        <v>241</v>
      </c>
      <c r="E34" s="146">
        <v>2.0283473022275484</v>
      </c>
      <c r="F34" s="146">
        <v>2.6278370669524707</v>
      </c>
      <c r="G34" s="146">
        <v>5.144326296237177</v>
      </c>
      <c r="H34" s="146">
        <v>13.974758948269912</v>
      </c>
      <c r="I34" s="146">
        <v>14.852488223862192</v>
      </c>
      <c r="J34" s="146">
        <v>13.352261783522202</v>
      </c>
      <c r="K34" s="146">
        <v>6.581677406141733</v>
      </c>
      <c r="L34" s="146">
        <v>7.690290667322656</v>
      </c>
      <c r="M34" s="146">
        <v>8.194066872842342</v>
      </c>
      <c r="N34" s="146">
        <v>25.553945432621767</v>
      </c>
      <c r="O34" s="146">
        <v>100</v>
      </c>
      <c r="P34" s="86" t="s">
        <v>113</v>
      </c>
      <c r="Q34" s="30"/>
      <c r="R34" s="44"/>
    </row>
    <row r="35" spans="1:18" s="2" customFormat="1" ht="19.5" customHeight="1">
      <c r="A35" s="85" t="s">
        <v>114</v>
      </c>
      <c r="B35" s="29"/>
      <c r="C35" s="42"/>
      <c r="D35" s="147" t="s">
        <v>241</v>
      </c>
      <c r="E35" s="145">
        <v>5.403538900682458</v>
      </c>
      <c r="F35" s="145">
        <v>8.122539563373882</v>
      </c>
      <c r="G35" s="145">
        <v>13.407617522141642</v>
      </c>
      <c r="H35" s="145">
        <v>26.16812141739478</v>
      </c>
      <c r="I35" s="145">
        <v>16.649240470481608</v>
      </c>
      <c r="J35" s="145">
        <v>10.255531061430805</v>
      </c>
      <c r="K35" s="145">
        <v>4.114565644082408</v>
      </c>
      <c r="L35" s="145">
        <v>3.4285303484402827</v>
      </c>
      <c r="M35" s="145">
        <v>3.6058637238970683</v>
      </c>
      <c r="N35" s="145">
        <v>8.844451348075063</v>
      </c>
      <c r="O35" s="145">
        <v>100</v>
      </c>
      <c r="P35" s="85" t="s">
        <v>114</v>
      </c>
      <c r="Q35" s="29"/>
      <c r="R35" s="42"/>
    </row>
    <row r="36" spans="1:18" s="2" customFormat="1" ht="19.5" customHeight="1">
      <c r="A36" s="86" t="s">
        <v>115</v>
      </c>
      <c r="B36" s="30"/>
      <c r="C36" s="44"/>
      <c r="D36" s="148" t="s">
        <v>241</v>
      </c>
      <c r="E36" s="146">
        <v>3.8147968505881416</v>
      </c>
      <c r="F36" s="146">
        <v>4.435410487552283</v>
      </c>
      <c r="G36" s="146">
        <v>9.001111254194681</v>
      </c>
      <c r="H36" s="146">
        <v>21.26455830062842</v>
      </c>
      <c r="I36" s="146">
        <v>16.823307702269982</v>
      </c>
      <c r="J36" s="146">
        <v>13.151664499225747</v>
      </c>
      <c r="K36" s="146">
        <v>6.4781811384941115</v>
      </c>
      <c r="L36" s="146">
        <v>7.028222194010092</v>
      </c>
      <c r="M36" s="146">
        <v>5.714911800844197</v>
      </c>
      <c r="N36" s="146">
        <v>12.287835772192343</v>
      </c>
      <c r="O36" s="146">
        <v>100</v>
      </c>
      <c r="P36" s="86" t="s">
        <v>115</v>
      </c>
      <c r="Q36" s="30"/>
      <c r="R36" s="44"/>
    </row>
    <row r="37" spans="1:18" s="2" customFormat="1" ht="19.5" customHeight="1">
      <c r="A37" s="85" t="s">
        <v>116</v>
      </c>
      <c r="B37" s="29"/>
      <c r="C37" s="42"/>
      <c r="D37" s="147" t="s">
        <v>241</v>
      </c>
      <c r="E37" s="145">
        <v>2.2532032170486698</v>
      </c>
      <c r="F37" s="145">
        <v>2.7475657928942523</v>
      </c>
      <c r="G37" s="145">
        <v>5.500317261591178</v>
      </c>
      <c r="H37" s="145">
        <v>13.083291652559733</v>
      </c>
      <c r="I37" s="145">
        <v>13.312506233556732</v>
      </c>
      <c r="J37" s="145">
        <v>13.559123090265462</v>
      </c>
      <c r="K37" s="145">
        <v>7.510997655624395</v>
      </c>
      <c r="L37" s="145">
        <v>8.602415000996178</v>
      </c>
      <c r="M37" s="145">
        <v>9.852533443387038</v>
      </c>
      <c r="N37" s="145">
        <v>23.57804665207637</v>
      </c>
      <c r="O37" s="145">
        <v>100</v>
      </c>
      <c r="P37" s="85" t="s">
        <v>116</v>
      </c>
      <c r="Q37" s="29"/>
      <c r="R37" s="42"/>
    </row>
    <row r="38" spans="1:18" s="2" customFormat="1" ht="19.5" customHeight="1">
      <c r="A38" s="86" t="s">
        <v>117</v>
      </c>
      <c r="B38" s="30"/>
      <c r="C38" s="44"/>
      <c r="D38" s="148" t="s">
        <v>241</v>
      </c>
      <c r="E38" s="146">
        <v>4.381515235042225</v>
      </c>
      <c r="F38" s="146">
        <v>6.580400957575415</v>
      </c>
      <c r="G38" s="146">
        <v>14.798056200040369</v>
      </c>
      <c r="H38" s="146">
        <v>30.010157418279448</v>
      </c>
      <c r="I38" s="146">
        <v>16.286009458553178</v>
      </c>
      <c r="J38" s="146">
        <v>8.624972056247788</v>
      </c>
      <c r="K38" s="146">
        <v>3.294779998567544</v>
      </c>
      <c r="L38" s="146">
        <v>3.0399546822876764</v>
      </c>
      <c r="M38" s="146">
        <v>3.708000269128177</v>
      </c>
      <c r="N38" s="146">
        <v>9.276153724278183</v>
      </c>
      <c r="O38" s="146">
        <v>100</v>
      </c>
      <c r="P38" s="86" t="s">
        <v>117</v>
      </c>
      <c r="Q38" s="30"/>
      <c r="R38" s="44"/>
    </row>
    <row r="39" spans="1:18" s="2" customFormat="1" ht="19.5" customHeight="1">
      <c r="A39" s="85" t="s">
        <v>118</v>
      </c>
      <c r="B39" s="29"/>
      <c r="C39" s="42"/>
      <c r="D39" s="147" t="s">
        <v>241</v>
      </c>
      <c r="E39" s="145">
        <v>2.316560192474391</v>
      </c>
      <c r="F39" s="145">
        <v>3.3054076574378266</v>
      </c>
      <c r="G39" s="145">
        <v>6.65696995655803</v>
      </c>
      <c r="H39" s="145">
        <v>16.870785867768404</v>
      </c>
      <c r="I39" s="145">
        <v>16.61519478044954</v>
      </c>
      <c r="J39" s="145">
        <v>13.907157693964368</v>
      </c>
      <c r="K39" s="145">
        <v>6.450662834793148</v>
      </c>
      <c r="L39" s="145">
        <v>6.689283372217849</v>
      </c>
      <c r="M39" s="145">
        <v>7.090749019991463</v>
      </c>
      <c r="N39" s="145">
        <v>20.097228624344975</v>
      </c>
      <c r="O39" s="145">
        <v>100</v>
      </c>
      <c r="P39" s="85" t="s">
        <v>118</v>
      </c>
      <c r="Q39" s="29"/>
      <c r="R39" s="42"/>
    </row>
    <row r="40" spans="1:18" ht="7.5" customHeight="1" thickBot="1">
      <c r="A40" s="45"/>
      <c r="B40" s="46"/>
      <c r="C40" s="47"/>
      <c r="D40" s="115"/>
      <c r="E40" s="34"/>
      <c r="F40" s="34"/>
      <c r="G40" s="34"/>
      <c r="H40" s="38"/>
      <c r="I40" s="34"/>
      <c r="J40" s="161"/>
      <c r="K40" s="34"/>
      <c r="L40" s="34"/>
      <c r="M40" s="34"/>
      <c r="N40" s="38"/>
      <c r="O40" s="34"/>
      <c r="P40" s="45"/>
      <c r="Q40" s="46"/>
      <c r="R40" s="47"/>
    </row>
    <row r="41" ht="12" customHeight="1"/>
    <row r="42" spans="1:18" s="32" customFormat="1" ht="15" customHeight="1">
      <c r="A42" s="178">
        <v>12</v>
      </c>
      <c r="B42" s="50"/>
      <c r="C42" s="50"/>
      <c r="D42" s="51"/>
      <c r="E42" s="51"/>
      <c r="F42" s="51"/>
      <c r="G42" s="50"/>
      <c r="H42" s="50"/>
      <c r="I42" s="160" t="s">
        <v>85</v>
      </c>
      <c r="J42" s="55" t="s">
        <v>85</v>
      </c>
      <c r="K42" s="51"/>
      <c r="L42" s="51"/>
      <c r="M42" s="50"/>
      <c r="N42" s="50"/>
      <c r="O42" s="50"/>
      <c r="P42" s="55"/>
      <c r="Q42" s="50"/>
      <c r="R42" s="177">
        <v>13</v>
      </c>
    </row>
  </sheetData>
  <printOptions/>
  <pageMargins left="0.7874015748031497" right="0.787401574803149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Schneeberger Bruno</dc:creator>
  <cp:keywords/>
  <dc:description/>
  <cp:lastModifiedBy>Schneeberger Bruno ESTV</cp:lastModifiedBy>
  <cp:lastPrinted>2006-11-02T14:01:28Z</cp:lastPrinted>
  <dcterms:created xsi:type="dcterms:W3CDTF">2006-09-13T08:41:36Z</dcterms:created>
  <dcterms:modified xsi:type="dcterms:W3CDTF">2007-09-05T12:49:40Z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