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6" windowWidth="16380" windowHeight="10368" tabRatio="909" activeTab="0"/>
  </bookViews>
  <sheets>
    <sheet name="Titre 1" sheetId="1" r:id="rId1"/>
    <sheet name="Tables des matières" sheetId="2" r:id="rId2"/>
    <sheet name="Introduction" sheetId="3" r:id="rId3"/>
    <sheet name="Titre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<sst xmlns="http://schemas.openxmlformats.org/spreadsheetml/2006/main" count="1743" uniqueCount="256">
  <si>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</si>
  <si>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</si>
  <si>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</si>
  <si>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</si>
  <si>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</si>
  <si>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</si>
  <si>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</si>
  <si>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</si>
  <si>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</si>
  <si>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</si>
  <si>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</si>
  <si>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</si>
  <si>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</si>
  <si>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</si>
  <si>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</si>
  <si>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</si>
  <si>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</si>
  <si>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</si>
  <si>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</si>
  <si>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</si>
  <si>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</si>
  <si>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</si>
  <si>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</si>
  <si>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</si>
  <si>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</si>
  <si>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</si>
  <si>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</si>
  <si>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</si>
  <si>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</si>
  <si>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</si>
  <si>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</si>
  <si>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</si>
  <si>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</si>
  <si>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</si>
  <si>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</si>
  <si>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</si>
  <si>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</si>
  <si>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</si>
  <si>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</si>
  <si>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</si>
  <si>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</si>
  <si>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</si>
  <si>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</si>
  <si>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</si>
  <si>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</si>
  <si>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</si>
  <si>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</si>
  <si>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</si>
  <si>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</si>
  <si>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</si>
  <si>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</si>
  <si>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</si>
  <si>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</si>
  <si>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</si>
  <si>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</si>
  <si>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</si>
  <si>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</si>
  <si>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</si>
  <si>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</si>
  <si>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</si>
  <si>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</si>
  <si>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</si>
  <si>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</si>
  <si>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</si>
  <si>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</si>
  <si>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</si>
  <si>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</si>
  <si>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</si>
  <si>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</si>
  <si>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</si>
  <si>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</si>
  <si>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</si>
  <si>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</si>
  <si>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</si>
  <si>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</si>
  <si>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</si>
  <si>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</si>
  <si>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</si>
  <si>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</si>
  <si>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</si>
  <si>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</si>
  <si>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</si>
  <si>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</si>
  <si>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</si>
  <si>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</si>
  <si>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</si>
  <si>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</si>
  <si>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</si>
  <si>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</si>
  <si>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</si>
  <si>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</si>
  <si>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</si>
  <si>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</si>
  <si>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</si>
  <si>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</si>
  <si>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</si>
  <si>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</si>
  <si>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</si>
  <si>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</si>
  <si>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</si>
  <si>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</si>
  <si>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</si>
  <si>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</si>
  <si>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</si>
  <si>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</si>
  <si>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</si>
  <si>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</si>
  <si>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</si>
  <si>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</si>
  <si>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</si>
  <si>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</si>
  <si>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</si>
  <si>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</si>
  <si>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</si>
  <si>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</si>
  <si>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</si>
  <si>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</si>
  <si>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</si>
  <si>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</si>
  <si>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</si>
  <si>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</si>
  <si>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</si>
  <si>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</si>
  <si>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</si>
  <si>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</si>
  <si>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</si>
  <si>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</si>
  <si>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</si>
  <si>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</si>
  <si>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</si>
  <si>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</si>
  <si>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</si>
  <si>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</si>
  <si>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</si>
  <si>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</si>
  <si>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</si>
  <si>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</si>
  <si>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</si>
  <si>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</si>
  <si>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</si>
  <si>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</si>
  <si>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</si>
  <si>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</si>
  <si>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</si>
  <si>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</si>
  <si>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</si>
  <si>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</si>
  <si>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</si>
  <si>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</si>
  <si>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</si>
  <si>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</si>
  <si>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</si>
  <si>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</si>
  <si>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</si>
  <si>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</si>
  <si>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</si>
  <si>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</si>
  <si>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</si>
  <si>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</si>
  <si>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</si>
  <si>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</si>
  <si>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</si>
  <si>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</si>
  <si>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</si>
  <si>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</si>
  <si>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</si>
  <si>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</si>
  <si>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</si>
  <si>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</si>
  <si>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</si>
  <si>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</si>
  <si>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</si>
  <si>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</si>
  <si>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</si>
  <si>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</si>
  <si>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</si>
  <si>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</si>
  <si>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</si>
  <si>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</si>
  <si>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</si>
  <si>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</si>
  <si>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</si>
  <si>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</si>
  <si>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</si>
  <si>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</si>
  <si>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</si>
  <si>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</si>
  <si>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</si>
  <si>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</si>
  <si>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</si>
  <si>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</si>
  <si>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</si>
  <si>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</si>
  <si>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</si>
  <si>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</si>
  <si>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</si>
  <si>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</si>
  <si>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</si>
  <si>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</si>
  <si>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</si>
  <si>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</si>
  <si>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</si>
  <si>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</si>
  <si>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</si>
  <si>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</si>
  <si>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Réalisation: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</si>
  <si>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</si>
  <si>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</si>
  <si>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</si>
  <si>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</si>
  <si>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</si>
  <si>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</si>
  <si>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</si>
  <si>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</si>
  <si>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 val="single"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</si>
  <si>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 val="single"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</si>
  <si>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Anzahl Pflichtige   /   Nombre de contribuables</t>
  </si>
  <si>
    <t>&gt; 0</t>
  </si>
  <si>
    <t xml:space="preserve">&gt; 0  -  50
</t>
  </si>
  <si>
    <t>ne peut être comparée avec les précédentes avant 2003.</t>
  </si>
  <si>
    <t>STATISTIQUE  DE  LA  FORTUNE  DES</t>
  </si>
  <si>
    <t>PERSONNES  PHYSIQUES  POUR</t>
  </si>
  <si>
    <t>L'ENSEMBLE  DE  LA  SUISSE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</si>
  <si>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</si>
  <si>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</si>
  <si>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</si>
  <si>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</si>
  <si>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</si>
  <si>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</si>
  <si>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</si>
  <si>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</si>
  <si>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</si>
  <si>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</si>
  <si>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</si>
  <si>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</si>
  <si>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</si>
  <si>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</si>
  <si>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</si>
  <si>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</si>
  <si>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</si>
  <si>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</si>
  <si>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Division Etudes et supports</t>
  </si>
  <si>
    <t>Roger Ammann, AFC, Tel. 058 / 462 92 50</t>
  </si>
  <si>
    <t>Steuerperiode 2011 / Période fiscale 2011</t>
  </si>
  <si>
    <t xml:space="preserve">-      </t>
  </si>
  <si>
    <t>Vermögensstatistik der natürlichen Personen                                                2011                                             Statistique de la fortune des personnes physiques</t>
  </si>
  <si>
    <t>Vermögensstatistik der natürlichen Personen                                              2011                                           Statistique de la fortune des personnes physiques</t>
  </si>
  <si>
    <t>l’ensemble de la Suisse, date de 2013 et reflète l’état de la fortune au</t>
  </si>
  <si>
    <t>31 décembre 2010. La présente statistique informe sur l’état de la fortune au</t>
  </si>
  <si>
    <t>31 décembre 2011 pour tous les cantons et pour l’ensemble de la Suisse.</t>
  </si>
  <si>
    <t>déductions sociales) des personnes physiques imposée au 31 décembre 2011</t>
  </si>
  <si>
    <t>aux exigences de la RPT. Par conséquent, la présente statistique de la fortune 2011</t>
  </si>
  <si>
    <t>AFC, Berne 2014</t>
  </si>
  <si>
    <t>5</t>
  </si>
  <si>
    <t>14</t>
  </si>
  <si>
    <t>Division Etudes et supports                                                                                                                            Berne, 2014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</si>
</sst>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\ @"/>
    <numFmt numFmtId="165" formatCode="#,##0\ \ "/>
    <numFmt numFmtId="166" formatCode="0.0"/>
    <numFmt numFmtId="167" formatCode="#,##0.0\ \ "/>
    <numFmt numFmtId="168" formatCode="#,##0\ "/>
    <numFmt numFmtId="169" formatCode="00\ "/>
    <numFmt numFmtId="170" formatCode="#,##0\ \ \ \ \ \ \ \ \ \ \ \ \ \ "/>
    <numFmt numFmtId="171" formatCode="#,##0\ \ \ "/>
    <numFmt numFmtId="172" formatCode="#,##0\ \ \ \ "/>
    <numFmt numFmtId="173" formatCode="#,##0.00\ \ \ \ "/>
    <numFmt numFmtId="174" formatCode="#,##0.0\ \ \ \ "/>
    <numFmt numFmtId="175" formatCode="0.00\ "/>
    <numFmt numFmtId="176" formatCode="0\ \ \ \ "/>
    <numFmt numFmtId="177" formatCode="0\ \ \ "/>
    <numFmt numFmtId="178" formatCode="#,##0_ ;[Red]\-#,##0\ "/>
    <numFmt numFmtId="179" formatCode="#,##0.000"/>
    <numFmt numFmtId="180" formatCode="dd/mm/yy"/>
    <numFmt numFmtId="181" formatCode="#,##0_ ;[Red]\-#,##0\ ;;@"/>
    <numFmt numFmtId="182" formatCode="#,##0.00_ ;[Red]\-#,##0.00\ ;;@"/>
    <numFmt numFmtId="183" formatCode="#,##0.0_ ;[Red]\-#,##0.0\ ;;@"/>
    <numFmt numFmtId="184" formatCode="#,##0\ \ \ \ ;[Red]\-#,##0\ \ \ \ "/>
    <numFmt numFmtId="185" formatCode="#,##0.0\ \ \ \ ;[Red]\-#,##0.0\ \ \ \ "/>
    <numFmt numFmtId="186" formatCode="#,##0.00\ \ \ \ ;[Red]\-#,##0.00\ \ \ \ "/>
    <numFmt numFmtId="187" formatCode="[=0]&quot;dal 15 febbraio&quot;;dd/mm/yyyy"/>
    <numFmt numFmtId="188" formatCode="[=0]&quot;&quot;;dd/mm/yyyy"/>
    <numFmt numFmtId="189" formatCode="0.00;[Red]\-0.00"/>
    <numFmt numFmtId="190" formatCode="[=0]&quot;&quot;;@"/>
  </numFmts>
  <fonts count="57">
    <font>
      <sz val="10"/>
      <name val="MS Sans Serif"/>
      <family val="0"/>
    </font>
    <font>
      <sz val="11"/>
      <color indexed="8"/>
      <name val="Arial"/>
      <family val="2"/>
    </font>
    <font>
      <u val="single"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 style="thin">
        <color indexed="22"/>
      </top>
      <bottom/>
    </border>
    <border>
      <left/>
      <right style="medium">
        <color indexed="22"/>
      </right>
      <top style="thin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thin">
        <color indexed="22"/>
      </left>
      <right/>
      <top/>
      <bottom/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/>
      <bottom style="thin">
        <color indexed="22"/>
      </bottom>
    </border>
    <border>
      <left/>
      <right style="medium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dotted">
        <color indexed="22"/>
      </bottom>
    </border>
    <border>
      <left style="medium">
        <color indexed="22"/>
      </left>
      <right style="thin">
        <color indexed="22"/>
      </right>
      <top/>
      <bottom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9">
    <xf numFmtId="0" fontId="0" fillId="0" borderId="0" xfId="0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16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68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centerContinuous" vertical="center" wrapText="1"/>
    </xf>
    <xf numFmtId="172" fontId="6" fillId="33" borderId="12" xfId="0" applyNumberFormat="1" applyFont="1" applyFill="1" applyBorder="1" applyAlignment="1" applyProtection="1">
      <alignment vertical="center"/>
      <protection locked="0"/>
    </xf>
    <xf numFmtId="166" fontId="6" fillId="33" borderId="13" xfId="0" applyNumberFormat="1" applyFont="1" applyFill="1" applyBorder="1" applyAlignment="1">
      <alignment horizontal="centerContinuous" vertical="center" wrapText="1"/>
    </xf>
    <xf numFmtId="0" fontId="5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33" borderId="14" xfId="0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 applyProtection="1">
      <alignment vertical="center"/>
      <protection locked="0"/>
    </xf>
    <xf numFmtId="174" fontId="6" fillId="34" borderId="15" xfId="0" applyNumberFormat="1" applyFont="1" applyFill="1" applyBorder="1" applyAlignment="1" applyProtection="1">
      <alignment vertical="center"/>
      <protection locked="0"/>
    </xf>
    <xf numFmtId="172" fontId="6" fillId="33" borderId="16" xfId="0" applyNumberFormat="1" applyFont="1" applyFill="1" applyBorder="1" applyAlignment="1" applyProtection="1">
      <alignment vertical="center"/>
      <protection locked="0"/>
    </xf>
    <xf numFmtId="170" fontId="6" fillId="33" borderId="16" xfId="0" applyNumberFormat="1" applyFont="1" applyFill="1" applyBorder="1" applyAlignment="1" applyProtection="1">
      <alignment vertical="center"/>
      <protection locked="0"/>
    </xf>
    <xf numFmtId="0" fontId="7" fillId="0" borderId="0" xfId="53" applyFont="1">
      <alignment/>
      <protection/>
    </xf>
    <xf numFmtId="0" fontId="10" fillId="0" borderId="0" xfId="53" applyFont="1">
      <alignment/>
      <protection/>
    </xf>
    <xf numFmtId="3" fontId="11" fillId="33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3" fontId="6" fillId="33" borderId="17" xfId="0" applyNumberFormat="1" applyFont="1" applyFill="1" applyBorder="1" applyAlignment="1" applyProtection="1">
      <alignment horizontal="right" vertical="center"/>
      <protection locked="0"/>
    </xf>
    <xf numFmtId="173" fontId="6" fillId="34" borderId="17" xfId="0" applyNumberFormat="1" applyFont="1" applyFill="1" applyBorder="1" applyAlignment="1" applyProtection="1">
      <alignment horizontal="right" vertical="center"/>
      <protection locked="0"/>
    </xf>
    <xf numFmtId="168" fontId="6" fillId="33" borderId="0" xfId="0" applyNumberFormat="1" applyFont="1" applyFill="1" applyBorder="1" applyAlignment="1">
      <alignment horizontal="center" vertical="center"/>
    </xf>
    <xf numFmtId="168" fontId="6" fillId="34" borderId="0" xfId="0" applyNumberFormat="1" applyFont="1" applyFill="1" applyBorder="1" applyAlignment="1">
      <alignment horizontal="center" vertical="center"/>
    </xf>
    <xf numFmtId="168" fontId="6" fillId="33" borderId="0" xfId="0" applyNumberFormat="1" applyFont="1" applyFill="1" applyBorder="1" applyAlignment="1" quotePrefix="1">
      <alignment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172" fontId="6" fillId="33" borderId="20" xfId="0" applyNumberFormat="1" applyFont="1" applyFill="1" applyBorder="1" applyAlignment="1" applyProtection="1">
      <alignment vertical="center"/>
      <protection locked="0"/>
    </xf>
    <xf numFmtId="172" fontId="6" fillId="33" borderId="0" xfId="0" applyNumberFormat="1" applyFont="1" applyFill="1" applyBorder="1" applyAlignment="1" applyProtection="1">
      <alignment vertical="center"/>
      <protection locked="0"/>
    </xf>
    <xf numFmtId="2" fontId="9" fillId="0" borderId="14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 horizontal="right" vertical="center"/>
    </xf>
    <xf numFmtId="171" fontId="6" fillId="33" borderId="22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171" fontId="6" fillId="33" borderId="24" xfId="0" applyNumberFormat="1" applyFont="1" applyFill="1" applyBorder="1" applyAlignment="1">
      <alignment horizontal="right" vertical="center"/>
    </xf>
    <xf numFmtId="3" fontId="6" fillId="34" borderId="23" xfId="0" applyNumberFormat="1" applyFont="1" applyFill="1" applyBorder="1" applyAlignment="1">
      <alignment horizontal="right" vertical="center"/>
    </xf>
    <xf numFmtId="171" fontId="6" fillId="34" borderId="24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168" fontId="6" fillId="34" borderId="23" xfId="0" applyNumberFormat="1" applyFont="1" applyFill="1" applyBorder="1" applyAlignment="1">
      <alignment horizontal="right" vertical="center"/>
    </xf>
    <xf numFmtId="168" fontId="6" fillId="34" borderId="2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1" fontId="6" fillId="33" borderId="29" xfId="0" applyNumberFormat="1" applyFont="1" applyFill="1" applyBorder="1" applyAlignment="1">
      <alignment horizontal="centerContinuous"/>
    </xf>
    <xf numFmtId="1" fontId="6" fillId="33" borderId="30" xfId="0" applyNumberFormat="1" applyFont="1" applyFill="1" applyBorder="1" applyAlignment="1">
      <alignment horizontal="centerContinuous"/>
    </xf>
    <xf numFmtId="1" fontId="5" fillId="33" borderId="31" xfId="0" applyNumberFormat="1" applyFont="1" applyFill="1" applyBorder="1" applyAlignment="1">
      <alignment horizontal="centerContinuous"/>
    </xf>
    <xf numFmtId="1" fontId="5" fillId="33" borderId="23" xfId="0" applyNumberFormat="1" applyFont="1" applyFill="1" applyBorder="1" applyAlignment="1">
      <alignment horizontal="centerContinuous" vertical="top"/>
    </xf>
    <xf numFmtId="1" fontId="5" fillId="33" borderId="0" xfId="0" applyNumberFormat="1" applyFont="1" applyFill="1" applyBorder="1" applyAlignment="1">
      <alignment horizontal="centerContinuous" vertical="top"/>
    </xf>
    <xf numFmtId="1" fontId="5" fillId="33" borderId="24" xfId="0" applyNumberFormat="1" applyFont="1" applyFill="1" applyBorder="1" applyAlignment="1">
      <alignment horizontal="centerContinuous" vertical="top"/>
    </xf>
    <xf numFmtId="1" fontId="6" fillId="33" borderId="23" xfId="0" applyNumberFormat="1" applyFont="1" applyFill="1" applyBorder="1" applyAlignment="1">
      <alignment horizontal="centerContinuous"/>
    </xf>
    <xf numFmtId="1" fontId="6" fillId="33" borderId="0" xfId="0" applyNumberFormat="1" applyFont="1" applyFill="1" applyBorder="1" applyAlignment="1">
      <alignment horizontal="centerContinuous"/>
    </xf>
    <xf numFmtId="1" fontId="5" fillId="33" borderId="24" xfId="0" applyNumberFormat="1" applyFont="1" applyFill="1" applyBorder="1" applyAlignment="1">
      <alignment horizontal="centerContinuous"/>
    </xf>
    <xf numFmtId="1" fontId="5" fillId="33" borderId="32" xfId="0" applyNumberFormat="1" applyFont="1" applyFill="1" applyBorder="1" applyAlignment="1">
      <alignment horizontal="centerContinuous" vertical="top"/>
    </xf>
    <xf numFmtId="1" fontId="5" fillId="33" borderId="14" xfId="0" applyNumberFormat="1" applyFont="1" applyFill="1" applyBorder="1" applyAlignment="1">
      <alignment horizontal="centerContinuous" vertical="top"/>
    </xf>
    <xf numFmtId="1" fontId="5" fillId="33" borderId="33" xfId="0" applyNumberFormat="1" applyFont="1" applyFill="1" applyBorder="1" applyAlignment="1">
      <alignment horizontal="centerContinuous" vertical="top"/>
    </xf>
    <xf numFmtId="174" fontId="6" fillId="33" borderId="0" xfId="0" applyNumberFormat="1" applyFont="1" applyFill="1" applyBorder="1" applyAlignment="1" applyProtection="1">
      <alignment vertical="center"/>
      <protection locked="0"/>
    </xf>
    <xf numFmtId="174" fontId="6" fillId="34" borderId="17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/>
    </xf>
    <xf numFmtId="164" fontId="7" fillId="35" borderId="34" xfId="0" applyNumberFormat="1" applyFont="1" applyFill="1" applyBorder="1" applyAlignment="1">
      <alignment horizontal="centerContinuous" vertical="center"/>
    </xf>
    <xf numFmtId="164" fontId="7" fillId="35" borderId="11" xfId="0" applyNumberFormat="1" applyFont="1" applyFill="1" applyBorder="1" applyAlignment="1">
      <alignment horizontal="centerContinuous" vertical="center"/>
    </xf>
    <xf numFmtId="167" fontId="7" fillId="35" borderId="35" xfId="0" applyNumberFormat="1" applyFont="1" applyFill="1" applyBorder="1" applyAlignment="1" applyProtection="1">
      <alignment horizontal="centerContinuous" vertical="center"/>
      <protection locked="0"/>
    </xf>
    <xf numFmtId="1" fontId="3" fillId="33" borderId="14" xfId="0" applyNumberFormat="1" applyFont="1" applyFill="1" applyBorder="1" applyAlignment="1">
      <alignment horizontal="centerContinuous" vertical="top"/>
    </xf>
    <xf numFmtId="1" fontId="8" fillId="33" borderId="14" xfId="0" applyNumberFormat="1" applyFont="1" applyFill="1" applyBorder="1" applyAlignment="1">
      <alignment horizontal="centerContinuous" vertical="top"/>
    </xf>
    <xf numFmtId="166" fontId="6" fillId="33" borderId="12" xfId="0" applyNumberFormat="1" applyFont="1" applyFill="1" applyBorder="1" applyAlignment="1">
      <alignment horizontal="centerContinuous" wrapText="1"/>
    </xf>
    <xf numFmtId="166" fontId="6" fillId="33" borderId="36" xfId="0" applyNumberFormat="1" applyFont="1" applyFill="1" applyBorder="1" applyAlignment="1">
      <alignment horizontal="centerContinuous" wrapText="1"/>
    </xf>
    <xf numFmtId="166" fontId="3" fillId="33" borderId="20" xfId="0" applyNumberFormat="1" applyFont="1" applyFill="1" applyBorder="1" applyAlignment="1">
      <alignment horizontal="centerContinuous"/>
    </xf>
    <xf numFmtId="166" fontId="3" fillId="33" borderId="37" xfId="0" applyNumberFormat="1" applyFont="1" applyFill="1" applyBorder="1" applyAlignment="1">
      <alignment horizontal="centerContinuous" vertical="top"/>
    </xf>
    <xf numFmtId="166" fontId="3" fillId="33" borderId="19" xfId="0" applyNumberFormat="1" applyFont="1" applyFill="1" applyBorder="1" applyAlignment="1">
      <alignment horizontal="centerContinuous" vertical="top"/>
    </xf>
    <xf numFmtId="166" fontId="3" fillId="33" borderId="16" xfId="0" applyNumberFormat="1" applyFont="1" applyFill="1" applyBorder="1" applyAlignment="1">
      <alignment horizontal="centerContinuous"/>
    </xf>
    <xf numFmtId="166" fontId="6" fillId="33" borderId="16" xfId="0" applyNumberFormat="1" applyFont="1" applyFill="1" applyBorder="1" applyAlignment="1">
      <alignment horizontal="centerContinuous" wrapText="1"/>
    </xf>
    <xf numFmtId="166" fontId="3" fillId="33" borderId="38" xfId="0" applyNumberFormat="1" applyFont="1" applyFill="1" applyBorder="1" applyAlignment="1">
      <alignment horizontal="centerContinuous" vertical="top"/>
    </xf>
    <xf numFmtId="166" fontId="3" fillId="33" borderId="18" xfId="0" applyNumberFormat="1" applyFont="1" applyFill="1" applyBorder="1" applyAlignment="1">
      <alignment horizontal="centerContinuous" vertical="top"/>
    </xf>
    <xf numFmtId="2" fontId="9" fillId="33" borderId="14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 horizontal="centerContinuous" vertical="top"/>
    </xf>
    <xf numFmtId="3" fontId="6" fillId="33" borderId="23" xfId="0" applyNumberFormat="1" applyFont="1" applyFill="1" applyBorder="1" applyAlignment="1">
      <alignment vertical="center"/>
    </xf>
    <xf numFmtId="3" fontId="6" fillId="34" borderId="23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53" applyFont="1" applyAlignment="1">
      <alignment horizontal="right"/>
      <protection/>
    </xf>
    <xf numFmtId="0" fontId="4" fillId="33" borderId="14" xfId="0" applyFont="1" applyFill="1" applyBorder="1" applyAlignment="1">
      <alignment/>
    </xf>
    <xf numFmtId="0" fontId="6" fillId="0" borderId="0" xfId="0" applyFont="1" applyAlignment="1" quotePrefix="1">
      <alignment/>
    </xf>
    <xf numFmtId="0" fontId="7" fillId="0" borderId="0" xfId="53" applyFont="1" quotePrefix="1">
      <alignment/>
      <protection/>
    </xf>
    <xf numFmtId="0" fontId="17" fillId="0" borderId="0" xfId="53" applyFont="1">
      <alignment/>
      <protection/>
    </xf>
    <xf numFmtId="0" fontId="6" fillId="0" borderId="0" xfId="53" applyFont="1">
      <alignment/>
      <protection/>
    </xf>
    <xf numFmtId="176" fontId="16" fillId="33" borderId="0" xfId="53" applyNumberFormat="1" applyFont="1" applyFill="1" applyAlignment="1">
      <alignment/>
      <protection/>
    </xf>
    <xf numFmtId="0" fontId="16" fillId="33" borderId="0" xfId="53" applyFont="1" applyFill="1" applyBorder="1">
      <alignment/>
      <protection/>
    </xf>
    <xf numFmtId="0" fontId="6" fillId="33" borderId="0" xfId="53" applyFont="1" applyFill="1" applyBorder="1" applyAlignment="1">
      <alignment horizontal="right"/>
      <protection/>
    </xf>
    <xf numFmtId="0" fontId="16" fillId="33" borderId="39" xfId="53" applyFont="1" applyFill="1" applyBorder="1">
      <alignment/>
      <protection/>
    </xf>
    <xf numFmtId="0" fontId="6" fillId="33" borderId="39" xfId="53" applyFont="1" applyFill="1" applyBorder="1" applyAlignment="1">
      <alignment horizontal="right"/>
      <protection/>
    </xf>
    <xf numFmtId="0" fontId="9" fillId="0" borderId="14" xfId="0" applyFont="1" applyFill="1" applyBorder="1" applyAlignment="1">
      <alignment/>
    </xf>
    <xf numFmtId="0" fontId="19" fillId="33" borderId="0" xfId="0" applyFont="1" applyFill="1" applyAlignment="1">
      <alignment/>
    </xf>
    <xf numFmtId="175" fontId="16" fillId="33" borderId="0" xfId="53" applyNumberFormat="1" applyFont="1" applyFill="1" applyAlignment="1">
      <alignment/>
      <protection/>
    </xf>
    <xf numFmtId="0" fontId="6" fillId="0" borderId="0" xfId="53" applyFont="1" quotePrefix="1">
      <alignment/>
      <protection/>
    </xf>
    <xf numFmtId="172" fontId="18" fillId="33" borderId="40" xfId="0" applyNumberFormat="1" applyFont="1" applyFill="1" applyBorder="1" applyAlignment="1" applyProtection="1">
      <alignment horizontal="right" vertical="center"/>
      <protection locked="0"/>
    </xf>
    <xf numFmtId="172" fontId="18" fillId="33" borderId="17" xfId="0" applyNumberFormat="1" applyFont="1" applyFill="1" applyBorder="1" applyAlignment="1" applyProtection="1">
      <alignment horizontal="right" vertical="center"/>
      <protection locked="0"/>
    </xf>
    <xf numFmtId="172" fontId="18" fillId="34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Continuous"/>
    </xf>
    <xf numFmtId="1" fontId="6" fillId="33" borderId="10" xfId="0" applyNumberFormat="1" applyFont="1" applyFill="1" applyBorder="1" applyAlignment="1">
      <alignment horizontal="centerContinuous" wrapText="1"/>
    </xf>
    <xf numFmtId="1" fontId="6" fillId="33" borderId="14" xfId="0" applyNumberFormat="1" applyFont="1" applyFill="1" applyBorder="1" applyAlignment="1">
      <alignment horizontal="centerContinuous" vertical="top"/>
    </xf>
    <xf numFmtId="1" fontId="6" fillId="33" borderId="14" xfId="0" applyNumberFormat="1" applyFont="1" applyFill="1" applyBorder="1" applyAlignment="1">
      <alignment horizontal="centerContinuous" vertical="top" wrapText="1"/>
    </xf>
    <xf numFmtId="1" fontId="18" fillId="33" borderId="41" xfId="0" applyNumberFormat="1" applyFont="1" applyFill="1" applyBorder="1" applyAlignment="1">
      <alignment horizontal="center" vertical="center" wrapText="1"/>
    </xf>
    <xf numFmtId="1" fontId="18" fillId="33" borderId="42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 vertical="top"/>
    </xf>
    <xf numFmtId="1" fontId="6" fillId="33" borderId="21" xfId="0" applyNumberFormat="1" applyFont="1" applyFill="1" applyBorder="1" applyAlignment="1">
      <alignment wrapText="1"/>
    </xf>
    <xf numFmtId="1" fontId="6" fillId="33" borderId="32" xfId="0" applyNumberFormat="1" applyFont="1" applyFill="1" applyBorder="1" applyAlignment="1">
      <alignment vertical="top" wrapText="1"/>
    </xf>
    <xf numFmtId="0" fontId="20" fillId="33" borderId="0" xfId="0" applyFont="1" applyFill="1" applyAlignment="1">
      <alignment horizontal="centerContinuous" vertical="center" wrapText="1"/>
    </xf>
    <xf numFmtId="0" fontId="21" fillId="33" borderId="0" xfId="0" applyFont="1" applyFill="1" applyAlignment="1">
      <alignment horizontal="centerContinuous" vertical="center" wrapText="1"/>
    </xf>
    <xf numFmtId="0" fontId="5" fillId="36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47" applyFont="1" applyFill="1" applyAlignment="1" applyProtection="1">
      <alignment/>
      <protection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horizontal="justify" vertical="top"/>
    </xf>
    <xf numFmtId="2" fontId="6" fillId="33" borderId="35" xfId="0" applyNumberFormat="1" applyFont="1" applyFill="1" applyBorder="1" applyAlignment="1">
      <alignment horizontal="centerContinuous" vertical="center" wrapText="1"/>
    </xf>
    <xf numFmtId="1" fontId="5" fillId="33" borderId="32" xfId="0" applyNumberFormat="1" applyFont="1" applyFill="1" applyBorder="1" applyAlignment="1">
      <alignment vertical="top"/>
    </xf>
    <xf numFmtId="1" fontId="5" fillId="33" borderId="14" xfId="0" applyNumberFormat="1" applyFont="1" applyFill="1" applyBorder="1" applyAlignment="1">
      <alignment vertical="top"/>
    </xf>
    <xf numFmtId="1" fontId="5" fillId="33" borderId="33" xfId="0" applyNumberFormat="1" applyFont="1" applyFill="1" applyBorder="1" applyAlignment="1">
      <alignment vertical="top"/>
    </xf>
    <xf numFmtId="174" fontId="18" fillId="33" borderId="17" xfId="0" applyNumberFormat="1" applyFont="1" applyFill="1" applyBorder="1" applyAlignment="1" applyProtection="1">
      <alignment horizontal="right" vertical="center"/>
      <protection locked="0"/>
    </xf>
    <xf numFmtId="174" fontId="18" fillId="34" borderId="17" xfId="0" applyNumberFormat="1" applyFont="1" applyFill="1" applyBorder="1" applyAlignment="1" applyProtection="1">
      <alignment horizontal="right" vertical="center"/>
      <protection locked="0"/>
    </xf>
    <xf numFmtId="174" fontId="18" fillId="33" borderId="40" xfId="0" applyNumberFormat="1" applyFont="1" applyFill="1" applyBorder="1" applyAlignment="1" applyProtection="1">
      <alignment horizontal="right" vertical="center"/>
      <protection locked="0"/>
    </xf>
    <xf numFmtId="173" fontId="18" fillId="33" borderId="17" xfId="0" applyNumberFormat="1" applyFont="1" applyFill="1" applyBorder="1" applyAlignment="1" applyProtection="1">
      <alignment horizontal="right" vertical="center"/>
      <protection locked="0"/>
    </xf>
    <xf numFmtId="173" fontId="18" fillId="34" borderId="17" xfId="0" applyNumberFormat="1" applyFont="1" applyFill="1" applyBorder="1" applyAlignment="1" applyProtection="1">
      <alignment horizontal="right" vertical="center"/>
      <protection locked="0"/>
    </xf>
    <xf numFmtId="173" fontId="18" fillId="33" borderId="40" xfId="0" applyNumberFormat="1" applyFont="1" applyFill="1" applyBorder="1" applyAlignment="1" applyProtection="1">
      <alignment horizontal="right" vertical="center"/>
      <protection locked="0"/>
    </xf>
    <xf numFmtId="173" fontId="18" fillId="34" borderId="40" xfId="0" applyNumberFormat="1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>
      <alignment horizontal="right" vertical="top"/>
    </xf>
    <xf numFmtId="176" fontId="16" fillId="33" borderId="0" xfId="53" applyNumberFormat="1" applyFont="1" applyFill="1" applyAlignment="1">
      <alignment horizontal="center"/>
      <protection/>
    </xf>
    <xf numFmtId="177" fontId="7" fillId="33" borderId="0" xfId="0" applyNumberFormat="1" applyFont="1" applyFill="1" applyBorder="1" applyAlignment="1">
      <alignment horizontal="right" vertical="top"/>
    </xf>
    <xf numFmtId="2" fontId="6" fillId="33" borderId="39" xfId="53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6" fillId="33" borderId="36" xfId="0" applyNumberFormat="1" applyFont="1" applyFill="1" applyBorder="1" applyAlignment="1">
      <alignment wrapText="1"/>
    </xf>
    <xf numFmtId="1" fontId="6" fillId="33" borderId="37" xfId="0" applyNumberFormat="1" applyFont="1" applyFill="1" applyBorder="1" applyAlignment="1">
      <alignment vertical="top" wrapText="1"/>
    </xf>
    <xf numFmtId="166" fontId="6" fillId="33" borderId="34" xfId="0" applyNumberFormat="1" applyFont="1" applyFill="1" applyBorder="1" applyAlignment="1">
      <alignment horizontal="centerContinuous" vertical="center" wrapText="1"/>
    </xf>
    <xf numFmtId="2" fontId="8" fillId="0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2" fontId="9" fillId="0" borderId="37" xfId="0" applyNumberFormat="1" applyFont="1" applyFill="1" applyBorder="1" applyAlignment="1">
      <alignment/>
    </xf>
    <xf numFmtId="174" fontId="18" fillId="34" borderId="40" xfId="0" applyNumberFormat="1" applyFont="1" applyFill="1" applyBorder="1" applyAlignment="1" applyProtection="1">
      <alignment horizontal="right" vertical="center"/>
      <protection locked="0"/>
    </xf>
    <xf numFmtId="172" fontId="18" fillId="34" borderId="4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177" fontId="7" fillId="33" borderId="0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10" fillId="33" borderId="0" xfId="0" applyFont="1" applyFill="1" applyBorder="1" applyAlignment="1" quotePrefix="1">
      <alignment vertical="top"/>
    </xf>
    <xf numFmtId="0" fontId="5" fillId="33" borderId="0" xfId="0" applyFont="1" applyFill="1" applyBorder="1" applyAlignment="1">
      <alignment horizontal="justify" vertical="top"/>
    </xf>
    <xf numFmtId="0" fontId="10" fillId="33" borderId="0" xfId="0" applyFont="1" applyFill="1" applyBorder="1" applyAlignment="1">
      <alignment horizontal="centerContinuous" vertical="top"/>
    </xf>
    <xf numFmtId="0" fontId="10" fillId="33" borderId="0" xfId="0" applyFont="1" applyFill="1" applyBorder="1" applyAlignment="1">
      <alignment horizontal="left" vertical="top"/>
    </xf>
    <xf numFmtId="0" fontId="10" fillId="33" borderId="43" xfId="0" applyFont="1" applyFill="1" applyBorder="1" applyAlignment="1">
      <alignment horizontal="justify" vertical="top"/>
    </xf>
    <xf numFmtId="0" fontId="10" fillId="33" borderId="43" xfId="0" applyFont="1" applyFill="1" applyBorder="1" applyAlignment="1">
      <alignment horizontal="left" vertical="top"/>
    </xf>
    <xf numFmtId="0" fontId="8" fillId="0" borderId="14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left"/>
    </xf>
    <xf numFmtId="179" fontId="6" fillId="34" borderId="2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horizontal="left" indent="1"/>
    </xf>
    <xf numFmtId="0" fontId="4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33" borderId="0" xfId="47" applyFont="1" applyFill="1" applyBorder="1" applyAlignment="1" applyProtection="1">
      <alignment horizontal="justify" vertical="top" wrapTex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Inhaltsverzeichni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7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339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4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5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2"/>
  <dimension ref="A1:C44"/>
  <sheetViews>
    <sheetView showGridLines="0" tabSelected="1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4"/>
      <c r="B1" s="175"/>
      <c r="C1" s="175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9"/>
      <c r="C5" s="159"/>
    </row>
    <row r="6" spans="1:3" ht="15" customHeight="1">
      <c r="A6" s="14"/>
      <c r="B6" s="159"/>
      <c r="C6" s="159"/>
    </row>
    <row r="7" spans="1:3" ht="15" customHeight="1">
      <c r="A7" s="14"/>
      <c r="B7" s="159"/>
      <c r="C7" s="159"/>
    </row>
    <row r="8" spans="1:3" ht="15" customHeight="1">
      <c r="A8" s="14"/>
      <c r="B8" s="159"/>
      <c r="C8" s="159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2" customFormat="1" ht="24">
      <c r="A11" s="173" t="s">
        <v>220</v>
      </c>
      <c r="B11" s="171"/>
      <c r="C11" s="171"/>
    </row>
    <row r="12" spans="1:3" s="172" customFormat="1" ht="24">
      <c r="A12" s="173" t="s">
        <v>221</v>
      </c>
      <c r="B12" s="171"/>
      <c r="C12" s="171"/>
    </row>
    <row r="13" spans="1:3" s="172" customFormat="1" ht="24">
      <c r="A13" s="173" t="s">
        <v>222</v>
      </c>
      <c r="B13" s="171"/>
      <c r="C13" s="171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1.5">
      <c r="A17" s="105">
        <v>2011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 t="s">
        <v>116</v>
      </c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/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9"/>
      <c r="C38" s="159"/>
    </row>
    <row r="39" spans="1:3" ht="15" customHeight="1">
      <c r="A39" s="14"/>
      <c r="B39" s="159"/>
      <c r="C39" s="159"/>
    </row>
    <row r="40" spans="1:3" ht="15" customHeight="1">
      <c r="A40" s="14"/>
      <c r="B40" s="159"/>
      <c r="C40" s="159"/>
    </row>
    <row r="41" spans="1:3" ht="15" customHeight="1">
      <c r="A41" s="14"/>
      <c r="B41" s="159"/>
      <c r="C41" s="159"/>
    </row>
    <row r="42" spans="1:3" ht="15" customHeight="1">
      <c r="A42" s="14"/>
      <c r="B42" s="159"/>
      <c r="C42" s="159"/>
    </row>
    <row r="43" spans="1:3" ht="15" customHeight="1">
      <c r="A43" s="14"/>
      <c r="B43" s="14"/>
      <c r="C43" s="14"/>
    </row>
    <row r="44" spans="1:3" s="177" customFormat="1" ht="15" customHeight="1">
      <c r="A44" s="176" t="s">
        <v>255</v>
      </c>
      <c r="B44" s="176"/>
      <c r="C44" s="176"/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1279103.8215826629</v>
      </c>
      <c r="E13" s="28">
        <v>25.54705657758951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1536848.1440857835</v>
      </c>
      <c r="E14" s="29">
        <v>30.694886392836583</v>
      </c>
      <c r="F14" s="19">
        <v>26078.971052470468</v>
      </c>
      <c r="G14" s="29">
        <v>1.768118542015933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483823.4837574861</v>
      </c>
      <c r="E15" s="28">
        <v>9.663223347910362</v>
      </c>
      <c r="F15" s="69">
        <v>35295.483635404766</v>
      </c>
      <c r="G15" s="28">
        <v>2.392985480125655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512133.0011785035</v>
      </c>
      <c r="E16" s="29">
        <v>10.228638626198034</v>
      </c>
      <c r="F16" s="19">
        <v>74138.02806102969</v>
      </c>
      <c r="G16" s="29">
        <v>5.026456826822792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629300.9125824946</v>
      </c>
      <c r="E17" s="28">
        <v>12.568788980851878</v>
      </c>
      <c r="F17" s="69">
        <v>202710.94095562326</v>
      </c>
      <c r="G17" s="28">
        <v>13.743524338134558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318865.55263803736</v>
      </c>
      <c r="E18" s="29">
        <v>6.3685810146427135</v>
      </c>
      <c r="F18" s="19">
        <v>222426.66827746446</v>
      </c>
      <c r="G18" s="29">
        <v>15.080223664842668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150836.40444597634</v>
      </c>
      <c r="E19" s="28">
        <v>3.012598425023548</v>
      </c>
      <c r="F19" s="69">
        <v>206696.4890086068</v>
      </c>
      <c r="G19" s="28">
        <v>14.01373904094616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40976.172279953964</v>
      </c>
      <c r="E20" s="29">
        <v>0.8184015823467599</v>
      </c>
      <c r="F20" s="19">
        <v>98989.90825148375</v>
      </c>
      <c r="G20" s="29">
        <v>6.7113802879628635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27765.39504579619</v>
      </c>
      <c r="E21" s="28">
        <v>0.5545477279994494</v>
      </c>
      <c r="F21" s="69">
        <v>105465.60163270455</v>
      </c>
      <c r="G21" s="28">
        <v>7.150423435666411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16488.795322905033</v>
      </c>
      <c r="E22" s="29">
        <v>0.32932446913444335</v>
      </c>
      <c r="F22" s="19">
        <v>112492.95851902517</v>
      </c>
      <c r="G22" s="29">
        <v>7.626868613931594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10712.307080655697</v>
      </c>
      <c r="E23" s="28">
        <v>0.21395285546673498</v>
      </c>
      <c r="F23" s="69">
        <v>390660.9805755545</v>
      </c>
      <c r="G23" s="28">
        <v>26.486279769551363</v>
      </c>
    </row>
    <row r="24" spans="1:7" s="2" customFormat="1" ht="24.75" customHeight="1">
      <c r="A24" s="49" t="s">
        <v>4</v>
      </c>
      <c r="B24" s="31"/>
      <c r="C24" s="50"/>
      <c r="D24" s="18">
        <v>5006853.9900002545</v>
      </c>
      <c r="E24" s="29">
        <v>100</v>
      </c>
      <c r="F24" s="70">
        <v>1474956.0299693674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14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207034</v>
      </c>
      <c r="E13" s="28">
        <v>24.025502305837353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238767</v>
      </c>
      <c r="E14" s="29">
        <v>27.707995348869595</v>
      </c>
      <c r="F14" s="19">
        <v>4379.861</v>
      </c>
      <c r="G14" s="29">
        <v>1.2503477568693109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80286</v>
      </c>
      <c r="E15" s="28">
        <v>9.316882628584956</v>
      </c>
      <c r="F15" s="69">
        <v>5899.836</v>
      </c>
      <c r="G15" s="28">
        <v>1.684265027702205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85639</v>
      </c>
      <c r="E16" s="29">
        <v>9.93807776485797</v>
      </c>
      <c r="F16" s="19">
        <v>12450.835</v>
      </c>
      <c r="G16" s="29">
        <v>3.5544218443005167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114366</v>
      </c>
      <c r="E17" s="28">
        <v>13.271736027461165</v>
      </c>
      <c r="F17" s="69">
        <v>37201.051</v>
      </c>
      <c r="G17" s="28">
        <v>10.62002896234169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69072</v>
      </c>
      <c r="E18" s="29">
        <v>8.015540902792766</v>
      </c>
      <c r="F18" s="19">
        <v>48793.47</v>
      </c>
      <c r="G18" s="29">
        <v>13.929393139273145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39279</v>
      </c>
      <c r="E19" s="28">
        <v>4.558177425306884</v>
      </c>
      <c r="F19" s="69">
        <v>54344.359</v>
      </c>
      <c r="G19" s="28">
        <v>15.514041969402806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11648</v>
      </c>
      <c r="E20" s="29">
        <v>1.351705762620601</v>
      </c>
      <c r="F20" s="19">
        <v>28191.907</v>
      </c>
      <c r="G20" s="29">
        <v>8.048129308057543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8018</v>
      </c>
      <c r="E21" s="28">
        <v>0.9304581734797371</v>
      </c>
      <c r="F21" s="69">
        <v>30492.88</v>
      </c>
      <c r="G21" s="28">
        <v>8.705003220075952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4687</v>
      </c>
      <c r="E22" s="29">
        <v>0.5439083885132862</v>
      </c>
      <c r="F22" s="19">
        <v>31978.019</v>
      </c>
      <c r="G22" s="29">
        <v>9.128975628627074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2930</v>
      </c>
      <c r="E23" s="28">
        <v>0.34001527167568346</v>
      </c>
      <c r="F23" s="69">
        <v>96559.209</v>
      </c>
      <c r="G23" s="28">
        <v>27.565393143349752</v>
      </c>
    </row>
    <row r="24" spans="1:7" s="2" customFormat="1" ht="24.75" customHeight="1">
      <c r="A24" s="49" t="s">
        <v>4</v>
      </c>
      <c r="B24" s="31"/>
      <c r="C24" s="50"/>
      <c r="D24" s="18">
        <v>861726</v>
      </c>
      <c r="E24" s="29">
        <v>100</v>
      </c>
      <c r="F24" s="70">
        <v>350291.427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153385</v>
      </c>
      <c r="E13" s="28">
        <v>24.16082539182484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212975</v>
      </c>
      <c r="E14" s="29">
        <v>33.547294636528314</v>
      </c>
      <c r="F14" s="19">
        <v>3513.808029</v>
      </c>
      <c r="G14" s="29">
        <v>2.451061489632627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61134</v>
      </c>
      <c r="E15" s="28">
        <v>9.62967630148854</v>
      </c>
      <c r="F15" s="69">
        <v>4503.473186</v>
      </c>
      <c r="G15" s="28">
        <v>3.1414037433738686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64641</v>
      </c>
      <c r="E16" s="29">
        <v>10.182090257541152</v>
      </c>
      <c r="F16" s="19">
        <v>9412.148246</v>
      </c>
      <c r="G16" s="29">
        <v>6.5654565958315425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80260</v>
      </c>
      <c r="E17" s="28">
        <v>12.642356462156416</v>
      </c>
      <c r="F17" s="69">
        <v>25901.162897</v>
      </c>
      <c r="G17" s="28">
        <v>18.067390816340513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38253</v>
      </c>
      <c r="E18" s="29">
        <v>6.025517838859573</v>
      </c>
      <c r="F18" s="19">
        <v>26541.08555</v>
      </c>
      <c r="G18" s="29">
        <v>18.513769718707078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16037</v>
      </c>
      <c r="E19" s="28">
        <v>2.526108529573915</v>
      </c>
      <c r="F19" s="69">
        <v>21817.1447</v>
      </c>
      <c r="G19" s="28">
        <v>15.218578461479343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3840</v>
      </c>
      <c r="E20" s="29">
        <v>0.6048672914861778</v>
      </c>
      <c r="F20" s="19">
        <v>9288.886639</v>
      </c>
      <c r="G20" s="29">
        <v>6.479475297031359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2349</v>
      </c>
      <c r="E21" s="28">
        <v>0.37000866346381034</v>
      </c>
      <c r="F21" s="69">
        <v>8943.742226</v>
      </c>
      <c r="G21" s="28">
        <v>6.238719350182745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1252</v>
      </c>
      <c r="E22" s="29">
        <v>0.1972119398283059</v>
      </c>
      <c r="F22" s="19">
        <v>8482.508018</v>
      </c>
      <c r="G22" s="29">
        <v>5.916984811585388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724</v>
      </c>
      <c r="E23" s="28">
        <v>0.11404268724895644</v>
      </c>
      <c r="F23" s="69">
        <v>24954.664675</v>
      </c>
      <c r="G23" s="28">
        <v>17.40715971583552</v>
      </c>
    </row>
    <row r="24" spans="1:7" s="2" customFormat="1" ht="24.75" customHeight="1">
      <c r="A24" s="49" t="s">
        <v>4</v>
      </c>
      <c r="B24" s="31"/>
      <c r="C24" s="50"/>
      <c r="D24" s="18">
        <v>634850</v>
      </c>
      <c r="E24" s="29">
        <v>100</v>
      </c>
      <c r="F24" s="70">
        <v>143358.62416600002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16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48219</v>
      </c>
      <c r="E13" s="28">
        <v>21.06645113373236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80497</v>
      </c>
      <c r="E14" s="29">
        <v>35.16842151251693</v>
      </c>
      <c r="F14" s="19">
        <v>1378.513369</v>
      </c>
      <c r="G14" s="29">
        <v>2.1958734138404035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23909</v>
      </c>
      <c r="E15" s="28">
        <v>10.445628904714054</v>
      </c>
      <c r="F15" s="69">
        <v>1731.146859</v>
      </c>
      <c r="G15" s="28">
        <v>2.757593396347701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23773</v>
      </c>
      <c r="E16" s="29">
        <v>10.386211717418847</v>
      </c>
      <c r="F16" s="19">
        <v>3427.537448</v>
      </c>
      <c r="G16" s="29">
        <v>5.4598225351020035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28628</v>
      </c>
      <c r="E17" s="28">
        <v>12.507317925641138</v>
      </c>
      <c r="F17" s="69">
        <v>9174.354766</v>
      </c>
      <c r="G17" s="28">
        <v>14.614092378671298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13623</v>
      </c>
      <c r="E18" s="29">
        <v>5.951767224430949</v>
      </c>
      <c r="F18" s="19">
        <v>9472.862065</v>
      </c>
      <c r="G18" s="29">
        <v>15.089593201842064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6099</v>
      </c>
      <c r="E19" s="28">
        <v>2.6645987155402158</v>
      </c>
      <c r="F19" s="69">
        <v>8369.126874</v>
      </c>
      <c r="G19" s="28">
        <v>13.331421814940587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1667</v>
      </c>
      <c r="E20" s="29">
        <v>0.7282974354493424</v>
      </c>
      <c r="F20" s="19">
        <v>4045.079933</v>
      </c>
      <c r="G20" s="29">
        <v>6.443523640381916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1235</v>
      </c>
      <c r="E21" s="28">
        <v>0.5395604875704486</v>
      </c>
      <c r="F21" s="69">
        <v>4720.832469</v>
      </c>
      <c r="G21" s="28">
        <v>7.519949202517782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772</v>
      </c>
      <c r="E22" s="29">
        <v>0.33727991611691205</v>
      </c>
      <c r="F22" s="19">
        <v>5302.548202</v>
      </c>
      <c r="G22" s="29">
        <v>8.446580848777414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468</v>
      </c>
      <c r="E23" s="28">
        <v>0.2044650268688016</v>
      </c>
      <c r="F23" s="69">
        <v>15155.449589</v>
      </c>
      <c r="G23" s="28">
        <v>24.141549567578817</v>
      </c>
    </row>
    <row r="24" spans="1:7" s="2" customFormat="1" ht="24.75" customHeight="1">
      <c r="A24" s="49" t="s">
        <v>4</v>
      </c>
      <c r="B24" s="31"/>
      <c r="C24" s="50"/>
      <c r="D24" s="18">
        <v>228890</v>
      </c>
      <c r="E24" s="29">
        <v>100</v>
      </c>
      <c r="F24" s="70">
        <v>62777.451574000006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1684</v>
      </c>
      <c r="E13" s="28">
        <v>7.576371080217752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7282</v>
      </c>
      <c r="E14" s="29">
        <v>32.761956179421425</v>
      </c>
      <c r="F14" s="19">
        <v>137.981453</v>
      </c>
      <c r="G14" s="29">
        <v>2.48510193297384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2962</v>
      </c>
      <c r="E15" s="28">
        <v>13.326134881000584</v>
      </c>
      <c r="F15" s="69">
        <v>214.742212</v>
      </c>
      <c r="G15" s="28">
        <v>3.867594336264007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3159</v>
      </c>
      <c r="E16" s="29">
        <v>14.212444324470239</v>
      </c>
      <c r="F16" s="19">
        <v>462.314542</v>
      </c>
      <c r="G16" s="29">
        <v>8.32647241340556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4392</v>
      </c>
      <c r="E17" s="28">
        <v>19.75975165339452</v>
      </c>
      <c r="F17" s="69">
        <v>1409.241543</v>
      </c>
      <c r="G17" s="28">
        <v>25.381011769287124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1851</v>
      </c>
      <c r="E18" s="29">
        <v>8.327709542448373</v>
      </c>
      <c r="F18" s="19">
        <v>1263.61364</v>
      </c>
      <c r="G18" s="29">
        <v>22.75819417045935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635</v>
      </c>
      <c r="E19" s="28">
        <v>2.8568857695595447</v>
      </c>
      <c r="F19" s="69">
        <v>840.746389</v>
      </c>
      <c r="G19" s="28">
        <v>15.142183467546733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130</v>
      </c>
      <c r="E20" s="29">
        <v>0.5848742520358122</v>
      </c>
      <c r="F20" s="19">
        <v>313.114057</v>
      </c>
      <c r="G20" s="29">
        <v>5.63931116374011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75</v>
      </c>
      <c r="E21" s="28">
        <v>0.337427453097584</v>
      </c>
      <c r="F21" s="69">
        <v>295.670769</v>
      </c>
      <c r="G21" s="28">
        <v>5.325150471967866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35</v>
      </c>
      <c r="E22" s="29">
        <v>0.15746614477887252</v>
      </c>
      <c r="F22" s="19">
        <v>244.65302</v>
      </c>
      <c r="G22" s="29">
        <v>4.406300119987051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22</v>
      </c>
      <c r="E23" s="28">
        <v>0.09897871957529131</v>
      </c>
      <c r="F23" s="69">
        <v>370.268183</v>
      </c>
      <c r="G23" s="28">
        <v>6.668680154368369</v>
      </c>
    </row>
    <row r="24" spans="1:7" s="2" customFormat="1" ht="24.75" customHeight="1">
      <c r="A24" s="49" t="s">
        <v>4</v>
      </c>
      <c r="B24" s="31"/>
      <c r="C24" s="50"/>
      <c r="D24" s="18">
        <v>22227</v>
      </c>
      <c r="E24" s="29">
        <v>100</v>
      </c>
      <c r="F24" s="70">
        <v>5552.345808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18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9787</v>
      </c>
      <c r="E13" s="28">
        <v>10.616809858543782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28210</v>
      </c>
      <c r="E14" s="29">
        <v>30.60183979866354</v>
      </c>
      <c r="F14" s="19">
        <v>479.673949</v>
      </c>
      <c r="G14" s="29">
        <v>0.5624846541335146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9114</v>
      </c>
      <c r="E15" s="28">
        <v>9.886748242645144</v>
      </c>
      <c r="F15" s="69">
        <v>664.63589</v>
      </c>
      <c r="G15" s="28">
        <v>0.7793783454172338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10378</v>
      </c>
      <c r="E16" s="29">
        <v>11.257918944719258</v>
      </c>
      <c r="F16" s="19">
        <v>1511.248811</v>
      </c>
      <c r="G16" s="29">
        <v>1.7721501585340838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15201</v>
      </c>
      <c r="E17" s="28">
        <v>16.489846394168186</v>
      </c>
      <c r="F17" s="69">
        <v>4979.693454</v>
      </c>
      <c r="G17" s="28">
        <v>5.839385599329507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9377</v>
      </c>
      <c r="E18" s="29">
        <v>10.17204720992797</v>
      </c>
      <c r="F18" s="19">
        <v>6595.265503</v>
      </c>
      <c r="G18" s="29">
        <v>7.733869314995163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5343</v>
      </c>
      <c r="E19" s="28">
        <v>5.796016662327519</v>
      </c>
      <c r="F19" s="69">
        <v>7364.345364</v>
      </c>
      <c r="G19" s="28">
        <v>8.635722793837385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1687</v>
      </c>
      <c r="E20" s="29">
        <v>1.8300355810118891</v>
      </c>
      <c r="F20" s="19">
        <v>4076.5815</v>
      </c>
      <c r="G20" s="29">
        <v>4.780360784351421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1282</v>
      </c>
      <c r="E21" s="28">
        <v>1.3906968671352946</v>
      </c>
      <c r="F21" s="69">
        <v>4907.554471</v>
      </c>
      <c r="G21" s="28">
        <v>5.754792573198129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903</v>
      </c>
      <c r="E22" s="29">
        <v>0.9795626139026294</v>
      </c>
      <c r="F22" s="19">
        <v>6319.375006</v>
      </c>
      <c r="G22" s="29">
        <v>7.4103492007440375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902</v>
      </c>
      <c r="E23" s="28">
        <v>0.978477826954786</v>
      </c>
      <c r="F23" s="69">
        <v>48379.32127</v>
      </c>
      <c r="G23" s="28">
        <v>56.73150657545952</v>
      </c>
    </row>
    <row r="24" spans="1:7" s="2" customFormat="1" ht="24.75" customHeight="1">
      <c r="A24" s="49" t="s">
        <v>4</v>
      </c>
      <c r="B24" s="31"/>
      <c r="C24" s="50"/>
      <c r="D24" s="18">
        <v>92184</v>
      </c>
      <c r="E24" s="29">
        <v>100</v>
      </c>
      <c r="F24" s="70">
        <v>85277.69521800001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3579</v>
      </c>
      <c r="E13" s="28">
        <v>14.37176243826045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8457</v>
      </c>
      <c r="E14" s="29">
        <v>33.959763883869414</v>
      </c>
      <c r="F14" s="19">
        <v>147.032097</v>
      </c>
      <c r="G14" s="29">
        <v>1.8553948356411007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3000</v>
      </c>
      <c r="E15" s="28">
        <v>12.046741356463077</v>
      </c>
      <c r="F15" s="69">
        <v>219.20641</v>
      </c>
      <c r="G15" s="28">
        <v>2.7661609223557884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3455</v>
      </c>
      <c r="E16" s="29">
        <v>13.87383046219331</v>
      </c>
      <c r="F16" s="19">
        <v>502.439326</v>
      </c>
      <c r="G16" s="29">
        <v>6.340270932022383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3747</v>
      </c>
      <c r="E17" s="28">
        <v>15.046379954222383</v>
      </c>
      <c r="F17" s="69">
        <v>1187.088361</v>
      </c>
      <c r="G17" s="28">
        <v>14.97984222077074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1577</v>
      </c>
      <c r="E18" s="29">
        <v>6.332570373047424</v>
      </c>
      <c r="F18" s="19">
        <v>1085.844944</v>
      </c>
      <c r="G18" s="29">
        <v>13.702253742627368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608</v>
      </c>
      <c r="E19" s="28">
        <v>2.44147291490985</v>
      </c>
      <c r="F19" s="69">
        <v>833.077231</v>
      </c>
      <c r="G19" s="28">
        <v>10.512583467319985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183</v>
      </c>
      <c r="E20" s="29">
        <v>0.7348512227442476</v>
      </c>
      <c r="F20" s="19">
        <v>446.403117</v>
      </c>
      <c r="G20" s="29">
        <v>5.633151228849644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123</v>
      </c>
      <c r="E21" s="28">
        <v>0.4939163956149861</v>
      </c>
      <c r="F21" s="69">
        <v>475.283057</v>
      </c>
      <c r="G21" s="28">
        <v>5.997586563874655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113</v>
      </c>
      <c r="E22" s="29">
        <v>0.4537605910934426</v>
      </c>
      <c r="F22" s="19">
        <v>806.814423</v>
      </c>
      <c r="G22" s="29">
        <v>10.181173664107876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61</v>
      </c>
      <c r="E23" s="28">
        <v>0.2449504075814159</v>
      </c>
      <c r="F23" s="69">
        <v>2221.382892</v>
      </c>
      <c r="G23" s="28">
        <v>28.03158242243048</v>
      </c>
    </row>
    <row r="24" spans="1:7" s="2" customFormat="1" ht="24.75" customHeight="1">
      <c r="A24" s="49" t="s">
        <v>4</v>
      </c>
      <c r="B24" s="31"/>
      <c r="C24" s="50"/>
      <c r="D24" s="18">
        <v>24903</v>
      </c>
      <c r="E24" s="29">
        <v>100</v>
      </c>
      <c r="F24" s="70">
        <v>7924.571857999999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20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2629</v>
      </c>
      <c r="E13" s="28">
        <v>9.908042511494687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8840</v>
      </c>
      <c r="E14" s="29">
        <v>33.31574583553177</v>
      </c>
      <c r="F14" s="19">
        <v>157.679578</v>
      </c>
      <c r="G14" s="29">
        <v>0.6570124977702229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2925</v>
      </c>
      <c r="E15" s="28">
        <v>11.023592372050954</v>
      </c>
      <c r="F15" s="69">
        <v>212.452037</v>
      </c>
      <c r="G15" s="28">
        <v>0.8852360290166543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3256</v>
      </c>
      <c r="E16" s="29">
        <v>12.271048466118943</v>
      </c>
      <c r="F16" s="19">
        <v>468.461649</v>
      </c>
      <c r="G16" s="29">
        <v>1.9519658919879115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4185</v>
      </c>
      <c r="E17" s="28">
        <v>15.772216778472904</v>
      </c>
      <c r="F17" s="69">
        <v>1361.335824</v>
      </c>
      <c r="G17" s="28">
        <v>5.672355680900697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2402</v>
      </c>
      <c r="E18" s="29">
        <v>9.052536368432955</v>
      </c>
      <c r="F18" s="19">
        <v>1688.580775</v>
      </c>
      <c r="G18" s="29">
        <v>7.035905896891281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1201</v>
      </c>
      <c r="E19" s="28">
        <v>4.526268184216478</v>
      </c>
      <c r="F19" s="69">
        <v>1664.046174</v>
      </c>
      <c r="G19" s="28">
        <v>6.933676174505763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387</v>
      </c>
      <c r="E20" s="29">
        <v>1.4585060676867416</v>
      </c>
      <c r="F20" s="19">
        <v>950.83274</v>
      </c>
      <c r="G20" s="29">
        <v>3.961889049887646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288</v>
      </c>
      <c r="E21" s="28">
        <v>1.0853998643250171</v>
      </c>
      <c r="F21" s="69">
        <v>1114.449111</v>
      </c>
      <c r="G21" s="28">
        <v>4.643638721914352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220</v>
      </c>
      <c r="E22" s="29">
        <v>0.829124896359388</v>
      </c>
      <c r="F22" s="19">
        <v>1551.904803</v>
      </c>
      <c r="G22" s="29">
        <v>6.466410323096094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201</v>
      </c>
      <c r="E23" s="28">
        <v>0.7575186553101682</v>
      </c>
      <c r="F23" s="69">
        <v>14829.736548</v>
      </c>
      <c r="G23" s="28">
        <v>61.791909734029375</v>
      </c>
    </row>
    <row r="24" spans="1:7" s="2" customFormat="1" ht="24.75" customHeight="1">
      <c r="A24" s="49" t="s">
        <v>4</v>
      </c>
      <c r="B24" s="31"/>
      <c r="C24" s="50"/>
      <c r="D24" s="18">
        <v>26534</v>
      </c>
      <c r="E24" s="29">
        <v>100</v>
      </c>
      <c r="F24" s="70">
        <v>23999.479239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21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4837</v>
      </c>
      <c r="E13" s="28">
        <v>18.70239338050497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8099</v>
      </c>
      <c r="E14" s="29">
        <v>31.31500599311758</v>
      </c>
      <c r="F14" s="19">
        <v>143.495581</v>
      </c>
      <c r="G14" s="29">
        <v>2.291039972931112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2927</v>
      </c>
      <c r="E15" s="28">
        <v>11.317325909600587</v>
      </c>
      <c r="F15" s="69">
        <v>214.028852</v>
      </c>
      <c r="G15" s="28">
        <v>3.4171690297038277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3290</v>
      </c>
      <c r="E16" s="29">
        <v>12.720875381819589</v>
      </c>
      <c r="F16" s="19">
        <v>475.941676</v>
      </c>
      <c r="G16" s="29">
        <v>7.598850061451217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3768</v>
      </c>
      <c r="E17" s="28">
        <v>14.569075513281522</v>
      </c>
      <c r="F17" s="69">
        <v>1210.039894</v>
      </c>
      <c r="G17" s="28">
        <v>19.319408630397657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1854</v>
      </c>
      <c r="E18" s="29">
        <v>7.16854193249043</v>
      </c>
      <c r="F18" s="19">
        <v>1287.075122</v>
      </c>
      <c r="G18" s="29">
        <v>20.549347458073903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730</v>
      </c>
      <c r="E19" s="28">
        <v>2.822565054324711</v>
      </c>
      <c r="F19" s="69">
        <v>984.487118</v>
      </c>
      <c r="G19" s="28">
        <v>15.718249471206704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165</v>
      </c>
      <c r="E20" s="29">
        <v>0.6379770328268183</v>
      </c>
      <c r="F20" s="19">
        <v>398.626838</v>
      </c>
      <c r="G20" s="29">
        <v>6.364447000922871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108</v>
      </c>
      <c r="E21" s="28">
        <v>0.4175849669411901</v>
      </c>
      <c r="F21" s="69">
        <v>408.727729</v>
      </c>
      <c r="G21" s="28">
        <v>6.525717089394934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53</v>
      </c>
      <c r="E22" s="29">
        <v>0.2049259559989174</v>
      </c>
      <c r="F22" s="19">
        <v>370.446343</v>
      </c>
      <c r="G22" s="29">
        <v>5.914519274563232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32</v>
      </c>
      <c r="E23" s="28">
        <v>0.12372887909368596</v>
      </c>
      <c r="F23" s="69">
        <v>770.469012</v>
      </c>
      <c r="G23" s="28">
        <v>12.301252011354558</v>
      </c>
    </row>
    <row r="24" spans="1:7" s="2" customFormat="1" ht="24.75" customHeight="1">
      <c r="A24" s="49" t="s">
        <v>4</v>
      </c>
      <c r="B24" s="31"/>
      <c r="C24" s="50"/>
      <c r="D24" s="18">
        <v>25863</v>
      </c>
      <c r="E24" s="29">
        <v>100</v>
      </c>
      <c r="F24" s="70">
        <v>6263.338164999999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22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10562</v>
      </c>
      <c r="E13" s="28">
        <v>15.566920662058394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19082</v>
      </c>
      <c r="E14" s="29">
        <v>28.124217011304513</v>
      </c>
      <c r="F14" s="19">
        <v>336.73131503584176</v>
      </c>
      <c r="G14" s="29">
        <v>0.6483147186920574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6591</v>
      </c>
      <c r="E15" s="28">
        <v>9.714218337779482</v>
      </c>
      <c r="F15" s="69">
        <v>481.7880400805335</v>
      </c>
      <c r="G15" s="28">
        <v>0.9275949807066863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7632</v>
      </c>
      <c r="E16" s="29">
        <v>11.248507715662722</v>
      </c>
      <c r="F16" s="19">
        <v>1107.6530064481935</v>
      </c>
      <c r="G16" s="29">
        <v>2.132583799660678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10162</v>
      </c>
      <c r="E17" s="28">
        <v>14.977376232516322</v>
      </c>
      <c r="F17" s="69">
        <v>3305.493547010939</v>
      </c>
      <c r="G17" s="28">
        <v>6.364124818152735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6603</v>
      </c>
      <c r="E18" s="29">
        <v>9.731904670665743</v>
      </c>
      <c r="F18" s="19">
        <v>4664.334228429951</v>
      </c>
      <c r="G18" s="29">
        <v>8.980324662909439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3756</v>
      </c>
      <c r="E19" s="28">
        <v>5.53582219340005</v>
      </c>
      <c r="F19" s="69">
        <v>5178.533595037145</v>
      </c>
      <c r="G19" s="28">
        <v>9.970321740187785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1256</v>
      </c>
      <c r="E20" s="29">
        <v>1.851169508762104</v>
      </c>
      <c r="F20" s="19">
        <v>3039.366195304702</v>
      </c>
      <c r="G20" s="29">
        <v>5.8517451508820315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934</v>
      </c>
      <c r="E21" s="28">
        <v>1.3765862429807365</v>
      </c>
      <c r="F21" s="69">
        <v>3573.7052570513843</v>
      </c>
      <c r="G21" s="28">
        <v>6.880517537155654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693</v>
      </c>
      <c r="E22" s="29">
        <v>1.0213857241816386</v>
      </c>
      <c r="F22" s="19">
        <v>4813.028398367145</v>
      </c>
      <c r="G22" s="29">
        <v>9.266608161501546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578</v>
      </c>
      <c r="E23" s="28">
        <v>0.8518917006882931</v>
      </c>
      <c r="F23" s="69">
        <v>25438.849715589695</v>
      </c>
      <c r="G23" s="28">
        <v>48.97786443015139</v>
      </c>
    </row>
    <row r="24" spans="1:7" s="2" customFormat="1" ht="24.75" customHeight="1">
      <c r="A24" s="49" t="s">
        <v>4</v>
      </c>
      <c r="B24" s="31"/>
      <c r="C24" s="50"/>
      <c r="D24" s="18">
        <v>67849</v>
      </c>
      <c r="E24" s="29">
        <v>100</v>
      </c>
      <c r="F24" s="70">
        <v>51939.483298355524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4"/>
  <dimension ref="A1:F44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115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152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153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154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155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114</v>
      </c>
      <c r="B10" s="98"/>
      <c r="C10" s="98"/>
      <c r="D10" s="98"/>
      <c r="E10" s="98"/>
      <c r="F10" s="149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6" t="s">
        <v>145</v>
      </c>
      <c r="B12" s="102" t="s">
        <v>148</v>
      </c>
      <c r="C12" s="102"/>
      <c r="D12" s="102"/>
      <c r="E12" s="102"/>
      <c r="F12" s="103" t="s">
        <v>253</v>
      </c>
    </row>
    <row r="13" spans="1:6" s="97" customFormat="1" ht="18" customHeight="1">
      <c r="A13" s="146"/>
      <c r="B13" s="100"/>
      <c r="C13" s="100"/>
      <c r="D13" s="100"/>
      <c r="E13" s="100"/>
      <c r="F13" s="101"/>
    </row>
    <row r="14" spans="1:6" s="97" customFormat="1" ht="22.5" customHeight="1">
      <c r="A14" s="95" t="s">
        <v>146</v>
      </c>
      <c r="B14" s="98"/>
      <c r="C14" s="98"/>
      <c r="D14" s="98"/>
      <c r="E14" s="98"/>
      <c r="F14" s="149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147</v>
      </c>
      <c r="C16" s="102"/>
      <c r="D16" s="102"/>
      <c r="E16" s="102"/>
      <c r="F16" s="148" t="s">
        <v>254</v>
      </c>
    </row>
    <row r="17" spans="1:6" s="97" customFormat="1" ht="18" customHeight="1">
      <c r="A17" s="106">
        <v>2.01</v>
      </c>
      <c r="B17" s="102" t="s">
        <v>8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9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10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11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111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12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13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14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15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16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17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18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19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20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112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113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21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22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23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24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25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26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27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28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29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30</v>
      </c>
      <c r="C42" s="102"/>
      <c r="D42" s="102"/>
      <c r="E42" s="102"/>
      <c r="F42" s="103">
        <v>40</v>
      </c>
    </row>
    <row r="43" spans="1:6" s="98" customFormat="1" ht="18" customHeight="1">
      <c r="A43" s="99"/>
      <c r="B43" s="100"/>
      <c r="C43" s="100"/>
      <c r="D43" s="100"/>
      <c r="E43" s="100"/>
      <c r="F43" s="101"/>
    </row>
    <row r="44" spans="1:6" s="10" customFormat="1" ht="15" customHeight="1">
      <c r="A44" s="71" t="s">
        <v>73</v>
      </c>
      <c r="B44" s="75"/>
      <c r="C44" s="76"/>
      <c r="D44" s="86"/>
      <c r="E44" s="86"/>
      <c r="F44" s="168">
        <v>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58541</v>
      </c>
      <c r="E13" s="28">
        <v>34.6396449704142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55269</v>
      </c>
      <c r="E14" s="29">
        <v>32.70355029585799</v>
      </c>
      <c r="F14" s="19">
        <v>916.233063</v>
      </c>
      <c r="G14" s="29">
        <v>3.5965821215793135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15698</v>
      </c>
      <c r="E15" s="28">
        <v>9.288757396449704</v>
      </c>
      <c r="F15" s="69">
        <v>1136.078033999999</v>
      </c>
      <c r="G15" s="28">
        <v>4.459561776154079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15309</v>
      </c>
      <c r="E16" s="29">
        <v>9.058579881656804</v>
      </c>
      <c r="F16" s="19">
        <v>2195.010432</v>
      </c>
      <c r="G16" s="29">
        <v>8.616296000673014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15192</v>
      </c>
      <c r="E17" s="28">
        <v>8.989349112426035</v>
      </c>
      <c r="F17" s="69">
        <v>4759.700837</v>
      </c>
      <c r="G17" s="28">
        <v>18.6837341127694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5648</v>
      </c>
      <c r="E18" s="29">
        <v>3.3420118343195266</v>
      </c>
      <c r="F18" s="19">
        <v>3880.105792</v>
      </c>
      <c r="G18" s="29">
        <v>15.230970901279887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2166</v>
      </c>
      <c r="E19" s="28">
        <v>1.2816568047337278</v>
      </c>
      <c r="F19" s="69">
        <v>2951.196765</v>
      </c>
      <c r="G19" s="28">
        <v>11.584630538771233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539</v>
      </c>
      <c r="E20" s="29">
        <v>0.31893491124260354</v>
      </c>
      <c r="F20" s="19">
        <v>1301.037664</v>
      </c>
      <c r="G20" s="29">
        <v>5.107094461885528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339</v>
      </c>
      <c r="E21" s="28">
        <v>0.20059171597633135</v>
      </c>
      <c r="F21" s="69">
        <v>1293.340273</v>
      </c>
      <c r="G21" s="28">
        <v>5.076879116062098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198</v>
      </c>
      <c r="E22" s="29">
        <v>0.11715976331360947</v>
      </c>
      <c r="F22" s="19">
        <v>1376.069874</v>
      </c>
      <c r="G22" s="29">
        <v>5.401625969125607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101</v>
      </c>
      <c r="E23" s="28">
        <v>0.059763313609467454</v>
      </c>
      <c r="F23" s="69">
        <v>5666.332019</v>
      </c>
      <c r="G23" s="28">
        <v>22.24262500169983</v>
      </c>
    </row>
    <row r="24" spans="1:7" s="2" customFormat="1" ht="24.75" customHeight="1">
      <c r="A24" s="49" t="s">
        <v>4</v>
      </c>
      <c r="B24" s="31"/>
      <c r="C24" s="50"/>
      <c r="D24" s="18">
        <v>169000</v>
      </c>
      <c r="E24" s="29">
        <v>100</v>
      </c>
      <c r="F24" s="70">
        <v>25475.104753000003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24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65381</v>
      </c>
      <c r="E13" s="28">
        <v>41.49646479391716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50582</v>
      </c>
      <c r="E14" s="29">
        <v>32.10373322839843</v>
      </c>
      <c r="F14" s="19">
        <v>727.421758</v>
      </c>
      <c r="G14" s="29">
        <v>3.518924962324217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11119</v>
      </c>
      <c r="E15" s="28">
        <v>7.057083740590767</v>
      </c>
      <c r="F15" s="69">
        <v>800.255842</v>
      </c>
      <c r="G15" s="28">
        <v>3.871262067280073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10638</v>
      </c>
      <c r="E16" s="29">
        <v>6.751799337386867</v>
      </c>
      <c r="F16" s="19">
        <v>1528.556848</v>
      </c>
      <c r="G16" s="29">
        <v>7.3944404186475055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11863</v>
      </c>
      <c r="E17" s="28">
        <v>7.529290800847942</v>
      </c>
      <c r="F17" s="69">
        <v>3765.243438</v>
      </c>
      <c r="G17" s="28">
        <v>18.21448008323894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4843</v>
      </c>
      <c r="E18" s="29">
        <v>3.073788700034273</v>
      </c>
      <c r="F18" s="19">
        <v>3335.70167</v>
      </c>
      <c r="G18" s="29">
        <v>16.13655866673922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1985</v>
      </c>
      <c r="E19" s="28">
        <v>1.259853514261415</v>
      </c>
      <c r="F19" s="69">
        <v>2707.172538</v>
      </c>
      <c r="G19" s="28">
        <v>13.096029801856442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496</v>
      </c>
      <c r="E20" s="29">
        <v>0.3148047068381168</v>
      </c>
      <c r="F20" s="19">
        <v>1194.679809</v>
      </c>
      <c r="G20" s="29">
        <v>5.77930004930486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299</v>
      </c>
      <c r="E21" s="28">
        <v>0.189771385775397</v>
      </c>
      <c r="F21" s="69">
        <v>1127.00044</v>
      </c>
      <c r="G21" s="28">
        <v>5.4518990355336285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233</v>
      </c>
      <c r="E22" s="29">
        <v>0.14788204978484115</v>
      </c>
      <c r="F22" s="19">
        <v>1554.013881</v>
      </c>
      <c r="G22" s="29">
        <v>7.517589592981677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119</v>
      </c>
      <c r="E23" s="28">
        <v>0.07552774216479011</v>
      </c>
      <c r="F23" s="69">
        <v>3931.657941</v>
      </c>
      <c r="G23" s="28">
        <v>19.019515322093422</v>
      </c>
    </row>
    <row r="24" spans="1:7" s="2" customFormat="1" ht="24.75" customHeight="1">
      <c r="A24" s="49" t="s">
        <v>4</v>
      </c>
      <c r="B24" s="31"/>
      <c r="C24" s="50"/>
      <c r="D24" s="18">
        <v>157558</v>
      </c>
      <c r="E24" s="29">
        <v>100</v>
      </c>
      <c r="F24" s="70">
        <v>20671.704165000003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34783</v>
      </c>
      <c r="E13" s="28">
        <v>28.01014656144307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45113</v>
      </c>
      <c r="E14" s="29">
        <v>36.32871637944919</v>
      </c>
      <c r="F14" s="19">
        <v>648.340114</v>
      </c>
      <c r="G14" s="29">
        <v>1.4380816983356792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10229</v>
      </c>
      <c r="E15" s="28">
        <v>8.237236269930746</v>
      </c>
      <c r="F15" s="69">
        <v>740.345935</v>
      </c>
      <c r="G15" s="28">
        <v>1.6421595958209003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9776</v>
      </c>
      <c r="E16" s="29">
        <v>7.872443227572878</v>
      </c>
      <c r="F16" s="19">
        <v>1404.232709</v>
      </c>
      <c r="G16" s="29">
        <v>3.114725304529332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11731</v>
      </c>
      <c r="E17" s="28">
        <v>9.446770816556612</v>
      </c>
      <c r="F17" s="69">
        <v>3777.758801</v>
      </c>
      <c r="G17" s="28">
        <v>8.379438006584055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6397</v>
      </c>
      <c r="E18" s="29">
        <v>5.151393138991787</v>
      </c>
      <c r="F18" s="19">
        <v>4477.443662</v>
      </c>
      <c r="G18" s="29">
        <v>9.931407368773858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3578</v>
      </c>
      <c r="E19" s="28">
        <v>2.881301336769206</v>
      </c>
      <c r="F19" s="69">
        <v>4981.578652</v>
      </c>
      <c r="G19" s="28">
        <v>11.049628017094935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1059</v>
      </c>
      <c r="E20" s="29">
        <v>0.8527943308101144</v>
      </c>
      <c r="F20" s="19">
        <v>2549.948434</v>
      </c>
      <c r="G20" s="29">
        <v>5.656034688353597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746</v>
      </c>
      <c r="E21" s="28">
        <v>0.6007408600418748</v>
      </c>
      <c r="F21" s="69">
        <v>2836.706994</v>
      </c>
      <c r="G21" s="28">
        <v>6.292093183073074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432</v>
      </c>
      <c r="E22" s="29">
        <v>0.3478821066194234</v>
      </c>
      <c r="F22" s="19">
        <v>2926.206634</v>
      </c>
      <c r="G22" s="29">
        <v>6.490612126313461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336</v>
      </c>
      <c r="E23" s="28">
        <v>0.2705749718151071</v>
      </c>
      <c r="F23" s="69">
        <v>20741.115491</v>
      </c>
      <c r="G23" s="28">
        <v>46.005820011121116</v>
      </c>
    </row>
    <row r="24" spans="1:7" s="2" customFormat="1" ht="24.75" customHeight="1">
      <c r="A24" s="49" t="s">
        <v>4</v>
      </c>
      <c r="B24" s="31"/>
      <c r="C24" s="50"/>
      <c r="D24" s="18">
        <v>124180</v>
      </c>
      <c r="E24" s="29">
        <v>100</v>
      </c>
      <c r="F24" s="70">
        <v>45083.677425999995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26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50617</v>
      </c>
      <c r="E13" s="28">
        <v>30.196930015570654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57444</v>
      </c>
      <c r="E14" s="29">
        <v>34.2697601164518</v>
      </c>
      <c r="F14" s="19">
        <v>885.051994</v>
      </c>
      <c r="G14" s="29">
        <v>2.5046863105204604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14661</v>
      </c>
      <c r="E15" s="28">
        <v>8.746413081736993</v>
      </c>
      <c r="F15" s="69">
        <v>1054.550596</v>
      </c>
      <c r="G15" s="28">
        <v>2.9843652796203886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14347</v>
      </c>
      <c r="E16" s="29">
        <v>8.559087953323829</v>
      </c>
      <c r="F16" s="19">
        <v>2064.011853</v>
      </c>
      <c r="G16" s="29">
        <v>5.841128281736935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16397</v>
      </c>
      <c r="E17" s="28">
        <v>9.782070479588123</v>
      </c>
      <c r="F17" s="69">
        <v>5275.73979</v>
      </c>
      <c r="G17" s="28">
        <v>14.9302790338452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8250</v>
      </c>
      <c r="E18" s="29">
        <v>4.921758947161189</v>
      </c>
      <c r="F18" s="19">
        <v>5739.176868</v>
      </c>
      <c r="G18" s="29">
        <v>16.24180029239648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3678</v>
      </c>
      <c r="E19" s="28">
        <v>2.19420962517077</v>
      </c>
      <c r="F19" s="69">
        <v>4996.434702</v>
      </c>
      <c r="G19" s="28">
        <v>14.139849053330051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976</v>
      </c>
      <c r="E20" s="29">
        <v>0.5822589978702206</v>
      </c>
      <c r="F20" s="19">
        <v>2346.011077</v>
      </c>
      <c r="G20" s="29">
        <v>6.639182634157493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613</v>
      </c>
      <c r="E21" s="28">
        <v>0.36570160419512837</v>
      </c>
      <c r="F21" s="69">
        <v>2312.157899</v>
      </c>
      <c r="G21" s="28">
        <v>6.5433785547598555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376</v>
      </c>
      <c r="E22" s="29">
        <v>0.2243128926221342</v>
      </c>
      <c r="F22" s="19">
        <v>2528.811529</v>
      </c>
      <c r="G22" s="29">
        <v>7.156505675950846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264</v>
      </c>
      <c r="E23" s="28">
        <v>0.15749628630915805</v>
      </c>
      <c r="F23" s="69">
        <v>8133.895561</v>
      </c>
      <c r="G23" s="28">
        <v>23.018824883682303</v>
      </c>
    </row>
    <row r="24" spans="1:7" s="2" customFormat="1" ht="24.75" customHeight="1">
      <c r="A24" s="49" t="s">
        <v>4</v>
      </c>
      <c r="B24" s="31"/>
      <c r="C24" s="50"/>
      <c r="D24" s="18">
        <v>167623</v>
      </c>
      <c r="E24" s="29">
        <v>100</v>
      </c>
      <c r="F24" s="70">
        <v>35335.841868999996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12175</v>
      </c>
      <c r="E13" s="28">
        <v>25.64615676279148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14121</v>
      </c>
      <c r="E14" s="29">
        <v>29.74532892380932</v>
      </c>
      <c r="F14" s="19">
        <v>251.168524</v>
      </c>
      <c r="G14" s="29">
        <v>2.2701754953332536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4436</v>
      </c>
      <c r="E15" s="28">
        <v>9.344258841868008</v>
      </c>
      <c r="F15" s="69">
        <v>323.29774</v>
      </c>
      <c r="G15" s="28">
        <v>2.922112195255093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4733</v>
      </c>
      <c r="E16" s="29">
        <v>9.969877614644114</v>
      </c>
      <c r="F16" s="19">
        <v>688.131748</v>
      </c>
      <c r="G16" s="29">
        <v>6.219648095198576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6409</v>
      </c>
      <c r="E17" s="28">
        <v>13.500305436774587</v>
      </c>
      <c r="F17" s="69">
        <v>2088.311527</v>
      </c>
      <c r="G17" s="28">
        <v>18.87511054218469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3422</v>
      </c>
      <c r="E18" s="29">
        <v>7.208307880268784</v>
      </c>
      <c r="F18" s="19">
        <v>2388.737214</v>
      </c>
      <c r="G18" s="29">
        <v>21.590494707105208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1515</v>
      </c>
      <c r="E19" s="28">
        <v>3.191287679312451</v>
      </c>
      <c r="F19" s="69">
        <v>2064.797108</v>
      </c>
      <c r="G19" s="28">
        <v>18.662576515425837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317</v>
      </c>
      <c r="E20" s="29">
        <v>0.6677479830640575</v>
      </c>
      <c r="F20" s="19">
        <v>758.811267</v>
      </c>
      <c r="G20" s="29">
        <v>6.8584817734812145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200</v>
      </c>
      <c r="E21" s="28">
        <v>0.4212921028795315</v>
      </c>
      <c r="F21" s="69">
        <v>758.148606</v>
      </c>
      <c r="G21" s="28">
        <v>6.852492341605136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103</v>
      </c>
      <c r="E22" s="29">
        <v>0.21696543298295873</v>
      </c>
      <c r="F22" s="19">
        <v>678.428608</v>
      </c>
      <c r="G22" s="29">
        <v>6.131946697328404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42</v>
      </c>
      <c r="E23" s="28">
        <v>0.08847134160470162</v>
      </c>
      <c r="F23" s="69">
        <v>1064.004992</v>
      </c>
      <c r="G23" s="28">
        <v>9.616961637082577</v>
      </c>
    </row>
    <row r="24" spans="1:7" s="2" customFormat="1" ht="24.75" customHeight="1">
      <c r="A24" s="49" t="s">
        <v>4</v>
      </c>
      <c r="B24" s="31"/>
      <c r="C24" s="50"/>
      <c r="D24" s="18">
        <v>47473</v>
      </c>
      <c r="E24" s="29">
        <v>100</v>
      </c>
      <c r="F24" s="70">
        <v>11063.837334000002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28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4529</v>
      </c>
      <c r="E13" s="28">
        <v>13.229537886311855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11483</v>
      </c>
      <c r="E14" s="29">
        <v>33.54267687094701</v>
      </c>
      <c r="F14" s="19">
        <v>198.540735</v>
      </c>
      <c r="G14" s="29">
        <v>1.7191034064493913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3751</v>
      </c>
      <c r="E15" s="28">
        <v>10.956943389612666</v>
      </c>
      <c r="F15" s="69">
        <v>273.397134</v>
      </c>
      <c r="G15" s="28">
        <v>2.36726203503226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4309</v>
      </c>
      <c r="E16" s="29">
        <v>12.586901910381494</v>
      </c>
      <c r="F16" s="19">
        <v>624.557875</v>
      </c>
      <c r="G16" s="29">
        <v>5.407855322169997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5437</v>
      </c>
      <c r="E17" s="28">
        <v>15.88187182333353</v>
      </c>
      <c r="F17" s="69">
        <v>1746.547884</v>
      </c>
      <c r="G17" s="28">
        <v>15.122823116935557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2779</v>
      </c>
      <c r="E18" s="29">
        <v>8.117660805047613</v>
      </c>
      <c r="F18" s="19">
        <v>1935.918398</v>
      </c>
      <c r="G18" s="29">
        <v>16.76252438881043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1205</v>
      </c>
      <c r="E19" s="28">
        <v>3.519892504527663</v>
      </c>
      <c r="F19" s="69">
        <v>1644.092584</v>
      </c>
      <c r="G19" s="28">
        <v>14.235694058816604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313</v>
      </c>
      <c r="E20" s="29">
        <v>0.9142957293918328</v>
      </c>
      <c r="F20" s="19">
        <v>747.349542</v>
      </c>
      <c r="G20" s="29">
        <v>6.471070752612014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214</v>
      </c>
      <c r="E21" s="28">
        <v>0.62510954022317</v>
      </c>
      <c r="F21" s="69">
        <v>807.233073</v>
      </c>
      <c r="G21" s="28">
        <v>6.989583903741013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120</v>
      </c>
      <c r="E22" s="29">
        <v>0.35052871414383363</v>
      </c>
      <c r="F22" s="19">
        <v>815.418997</v>
      </c>
      <c r="G22" s="29">
        <v>7.060463312106938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94</v>
      </c>
      <c r="E23" s="28">
        <v>0.27458082607933637</v>
      </c>
      <c r="F23" s="69">
        <v>2756.03002</v>
      </c>
      <c r="G23" s="28">
        <v>23.86361970332579</v>
      </c>
    </row>
    <row r="24" spans="1:7" s="2" customFormat="1" ht="24.75" customHeight="1">
      <c r="A24" s="49" t="s">
        <v>4</v>
      </c>
      <c r="B24" s="31"/>
      <c r="C24" s="50"/>
      <c r="D24" s="18">
        <v>34234</v>
      </c>
      <c r="E24" s="29">
        <v>100</v>
      </c>
      <c r="F24" s="70">
        <v>11549.086242000001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1443</v>
      </c>
      <c r="E13" s="28">
        <v>14.584596725288053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2899</v>
      </c>
      <c r="E14" s="29">
        <v>29.30058621386699</v>
      </c>
      <c r="F14" s="19">
        <v>56.511639</v>
      </c>
      <c r="G14" s="29">
        <v>1.4045540513369008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1095</v>
      </c>
      <c r="E15" s="28">
        <v>11.067313523347483</v>
      </c>
      <c r="F15" s="69">
        <v>80.037296</v>
      </c>
      <c r="G15" s="28">
        <v>1.9892664651763279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1208</v>
      </c>
      <c r="E16" s="29">
        <v>12.209419850414394</v>
      </c>
      <c r="F16" s="19">
        <v>176.592252</v>
      </c>
      <c r="G16" s="29">
        <v>4.389066878440863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1652</v>
      </c>
      <c r="E17" s="28">
        <v>16.69698807357995</v>
      </c>
      <c r="F17" s="69">
        <v>534.603026</v>
      </c>
      <c r="G17" s="28">
        <v>13.287153926384377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922</v>
      </c>
      <c r="E18" s="29">
        <v>9.31877905801496</v>
      </c>
      <c r="F18" s="19">
        <v>643.559987</v>
      </c>
      <c r="G18" s="29">
        <v>15.995196795109289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391</v>
      </c>
      <c r="E19" s="28">
        <v>3.9518900343642613</v>
      </c>
      <c r="F19" s="69">
        <v>532.058708</v>
      </c>
      <c r="G19" s="28">
        <v>13.223916826593493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104</v>
      </c>
      <c r="E20" s="29">
        <v>1.051142106327067</v>
      </c>
      <c r="F20" s="19">
        <v>253.589139</v>
      </c>
      <c r="G20" s="29">
        <v>6.302766277182059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83</v>
      </c>
      <c r="E21" s="28">
        <v>0.8388922579341015</v>
      </c>
      <c r="F21" s="69">
        <v>321.921119</v>
      </c>
      <c r="G21" s="28">
        <v>8.001105965133279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56</v>
      </c>
      <c r="E22" s="29">
        <v>0.5659995957145745</v>
      </c>
      <c r="F22" s="19">
        <v>389.240523</v>
      </c>
      <c r="G22" s="29">
        <v>9.674278842348636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41</v>
      </c>
      <c r="E23" s="28">
        <v>0.41439256114817064</v>
      </c>
      <c r="F23" s="69">
        <v>1035.344073</v>
      </c>
      <c r="G23" s="28">
        <v>25.732693972294765</v>
      </c>
    </row>
    <row r="24" spans="1:7" s="2" customFormat="1" ht="24.75" customHeight="1">
      <c r="A24" s="49" t="s">
        <v>4</v>
      </c>
      <c r="B24" s="31"/>
      <c r="C24" s="50"/>
      <c r="D24" s="18">
        <v>9894</v>
      </c>
      <c r="E24" s="29">
        <v>100</v>
      </c>
      <c r="F24" s="70">
        <v>4023.457762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30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43134</v>
      </c>
      <c r="E13" s="28">
        <v>14.68856523086458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102216</v>
      </c>
      <c r="E14" s="29">
        <v>34.80795622103338</v>
      </c>
      <c r="F14" s="19">
        <v>1706.76658</v>
      </c>
      <c r="G14" s="29">
        <v>2.018726550524394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31284</v>
      </c>
      <c r="E15" s="28">
        <v>10.65324511249519</v>
      </c>
      <c r="F15" s="69">
        <v>2271.51059</v>
      </c>
      <c r="G15" s="28">
        <v>2.6866935359317443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34305</v>
      </c>
      <c r="E16" s="29">
        <v>11.681996342671892</v>
      </c>
      <c r="F16" s="19">
        <v>4980.683275</v>
      </c>
      <c r="G16" s="29">
        <v>5.8910443201877625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45016</v>
      </c>
      <c r="E17" s="28">
        <v>15.32944898299717</v>
      </c>
      <c r="F17" s="69">
        <v>14524.851353</v>
      </c>
      <c r="G17" s="28">
        <v>17.179679642380428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22885</v>
      </c>
      <c r="E18" s="29">
        <v>7.793105561931096</v>
      </c>
      <c r="F18" s="19">
        <v>15901.635257</v>
      </c>
      <c r="G18" s="29">
        <v>18.80810982955894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9590</v>
      </c>
      <c r="E19" s="28">
        <v>3.2657147624609664</v>
      </c>
      <c r="F19" s="69">
        <v>13063.184239</v>
      </c>
      <c r="G19" s="28">
        <v>15.450851432573224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2316</v>
      </c>
      <c r="E20" s="29">
        <v>0.7886752231344731</v>
      </c>
      <c r="F20" s="19">
        <v>5594.087906</v>
      </c>
      <c r="G20" s="29">
        <v>6.616566034360487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1622</v>
      </c>
      <c r="E21" s="28">
        <v>0.552345082868789</v>
      </c>
      <c r="F21" s="69">
        <v>6145.649621</v>
      </c>
      <c r="G21" s="28">
        <v>7.268941286706515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783</v>
      </c>
      <c r="E22" s="29">
        <v>0.2666376078213698</v>
      </c>
      <c r="F22" s="19">
        <v>5328.635027</v>
      </c>
      <c r="G22" s="29">
        <v>6.3025941175032685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506</v>
      </c>
      <c r="E23" s="28">
        <v>0.17230987172108955</v>
      </c>
      <c r="F23" s="69">
        <v>15029.691174</v>
      </c>
      <c r="G23" s="28">
        <v>17.776793250273244</v>
      </c>
    </row>
    <row r="24" spans="1:7" s="2" customFormat="1" ht="24.75" customHeight="1">
      <c r="A24" s="49" t="s">
        <v>4</v>
      </c>
      <c r="B24" s="31"/>
      <c r="C24" s="50"/>
      <c r="D24" s="18">
        <v>293657</v>
      </c>
      <c r="E24" s="29">
        <v>100</v>
      </c>
      <c r="F24" s="70">
        <v>84546.695022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31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24904</v>
      </c>
      <c r="E13" s="28">
        <v>14.810057327719498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46730</v>
      </c>
      <c r="E14" s="29">
        <v>27.78967149551607</v>
      </c>
      <c r="F14" s="19">
        <v>881.931737</v>
      </c>
      <c r="G14" s="29">
        <v>1.7683425641946042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20370</v>
      </c>
      <c r="E15" s="28">
        <v>12.113751516449012</v>
      </c>
      <c r="F15" s="69">
        <v>1493.671019</v>
      </c>
      <c r="G15" s="28">
        <v>2.9949279847739816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25477</v>
      </c>
      <c r="E16" s="29">
        <v>15.150812340921526</v>
      </c>
      <c r="F16" s="19">
        <v>3696.139699</v>
      </c>
      <c r="G16" s="29">
        <v>7.411051081100999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29863</v>
      </c>
      <c r="E17" s="28">
        <v>17.759104640928662</v>
      </c>
      <c r="F17" s="69">
        <v>9479.920489</v>
      </c>
      <c r="G17" s="28">
        <v>19.00798690259542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12703</v>
      </c>
      <c r="E18" s="29">
        <v>7.554294821475297</v>
      </c>
      <c r="F18" s="19">
        <v>8800.086293</v>
      </c>
      <c r="G18" s="29">
        <v>17.644865818563247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5139</v>
      </c>
      <c r="E19" s="28">
        <v>3.056090772853779</v>
      </c>
      <c r="F19" s="69">
        <v>7018.500695</v>
      </c>
      <c r="G19" s="28">
        <v>14.072646436351016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1274</v>
      </c>
      <c r="E20" s="29">
        <v>0.7576298199291135</v>
      </c>
      <c r="F20" s="19">
        <v>3076.544353</v>
      </c>
      <c r="G20" s="29">
        <v>6.168713633720213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875</v>
      </c>
      <c r="E21" s="28">
        <v>0.5203501510502153</v>
      </c>
      <c r="F21" s="69">
        <v>3322.134728</v>
      </c>
      <c r="G21" s="28">
        <v>6.6611416700967006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568</v>
      </c>
      <c r="E22" s="29">
        <v>0.33778158376745404</v>
      </c>
      <c r="F22" s="19">
        <v>3865.304371</v>
      </c>
      <c r="G22" s="29">
        <v>7.750239566224786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253</v>
      </c>
      <c r="E23" s="28">
        <v>0.15045552938937654</v>
      </c>
      <c r="F23" s="69">
        <v>8239.120052</v>
      </c>
      <c r="G23" s="28">
        <v>16.520084342379054</v>
      </c>
    </row>
    <row r="24" spans="1:7" s="2" customFormat="1" ht="24.75" customHeight="1">
      <c r="A24" s="49" t="s">
        <v>4</v>
      </c>
      <c r="B24" s="31"/>
      <c r="C24" s="50"/>
      <c r="D24" s="18">
        <v>168156</v>
      </c>
      <c r="E24" s="29">
        <v>100</v>
      </c>
      <c r="F24" s="70">
        <v>49873.35343599999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32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77225.82158266284</v>
      </c>
      <c r="E13" s="28">
        <v>21.213379656784145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118511.14408578347</v>
      </c>
      <c r="E14" s="29">
        <v>32.55416182734364</v>
      </c>
      <c r="F14" s="19">
        <v>1890.511122434631</v>
      </c>
      <c r="G14" s="29">
        <v>1.9549785833115245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33842.48375748609</v>
      </c>
      <c r="E15" s="28">
        <v>9.296287715212529</v>
      </c>
      <c r="F15" s="69">
        <v>2461.497897324237</v>
      </c>
      <c r="G15" s="28">
        <v>2.5454363187972335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36127.001178503524</v>
      </c>
      <c r="E16" s="29">
        <v>9.92382827601713</v>
      </c>
      <c r="F16" s="19">
        <v>5240.512626581484</v>
      </c>
      <c r="G16" s="29">
        <v>5.419216966756923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49519.91258249451</v>
      </c>
      <c r="E17" s="28">
        <v>13.602765042243997</v>
      </c>
      <c r="F17" s="69">
        <v>16191.638979612328</v>
      </c>
      <c r="G17" s="28">
        <v>16.743782704165863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29316.55263803737</v>
      </c>
      <c r="E18" s="29">
        <v>8.05304687724294</v>
      </c>
      <c r="F18" s="19">
        <v>20484.033398034524</v>
      </c>
      <c r="G18" s="29">
        <v>21.18255011450226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13404.40444597634</v>
      </c>
      <c r="E19" s="28">
        <v>3.682093822481501</v>
      </c>
      <c r="F19" s="69">
        <v>18145.008279569618</v>
      </c>
      <c r="G19" s="28">
        <v>18.763762963153614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3022.172279953962</v>
      </c>
      <c r="E20" s="29">
        <v>0.8301690632614144</v>
      </c>
      <c r="F20" s="19">
        <v>7169.08853817904</v>
      </c>
      <c r="G20" s="29">
        <v>7.413558369312776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1727.395045796192</v>
      </c>
      <c r="E21" s="28">
        <v>0.4745030376206342</v>
      </c>
      <c r="F21" s="69">
        <v>6391.966858653147</v>
      </c>
      <c r="G21" s="28">
        <v>6.609936416460322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864.7953229050353</v>
      </c>
      <c r="E22" s="29">
        <v>0.2375530766035158</v>
      </c>
      <c r="F22" s="19">
        <v>5667.505892658013</v>
      </c>
      <c r="G22" s="29">
        <v>5.860770936205583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481.3070806556972</v>
      </c>
      <c r="E23" s="28">
        <v>0.13221160518854103</v>
      </c>
      <c r="F23" s="69">
        <v>13060.631950964884</v>
      </c>
      <c r="G23" s="28">
        <v>13.506006627333893</v>
      </c>
    </row>
    <row r="24" spans="1:7" s="2" customFormat="1" ht="24.75" customHeight="1">
      <c r="A24" s="49" t="s">
        <v>4</v>
      </c>
      <c r="B24" s="31"/>
      <c r="C24" s="50"/>
      <c r="D24" s="18">
        <v>364042.99000025506</v>
      </c>
      <c r="E24" s="29">
        <v>100</v>
      </c>
      <c r="F24" s="70">
        <v>96702.39554401192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6"/>
  <dimension ref="A1:D10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5"/>
      <c r="B2" s="132"/>
      <c r="C2" s="132"/>
      <c r="D2" s="131"/>
    </row>
    <row r="3" spans="1:4" ht="15.75" customHeight="1">
      <c r="A3" s="147">
        <v>1</v>
      </c>
      <c r="B3" s="160" t="s">
        <v>152</v>
      </c>
      <c r="C3" s="160"/>
      <c r="D3" s="131"/>
    </row>
    <row r="4" spans="1:4" ht="7.5" customHeight="1">
      <c r="A4" s="145"/>
      <c r="B4" s="133"/>
      <c r="C4" s="133"/>
      <c r="D4" s="131"/>
    </row>
    <row r="5" spans="1:4" ht="15.75" customHeight="1">
      <c r="A5" s="145"/>
      <c r="B5" s="131" t="s">
        <v>156</v>
      </c>
      <c r="C5" s="131"/>
      <c r="D5" s="131"/>
    </row>
    <row r="6" spans="1:4" ht="15.75" customHeight="1">
      <c r="A6" s="145"/>
      <c r="B6" s="131" t="s">
        <v>247</v>
      </c>
      <c r="C6" s="131"/>
      <c r="D6" s="131"/>
    </row>
    <row r="7" spans="1:4" ht="15.75" customHeight="1">
      <c r="A7" s="145"/>
      <c r="B7" s="131" t="s">
        <v>248</v>
      </c>
      <c r="C7" s="131"/>
      <c r="D7" s="131"/>
    </row>
    <row r="8" spans="1:4" ht="15.75" customHeight="1">
      <c r="A8" s="145"/>
      <c r="B8" s="131" t="s">
        <v>249</v>
      </c>
      <c r="C8" s="131"/>
      <c r="D8" s="131"/>
    </row>
    <row r="9" spans="1:4" ht="15.75" customHeight="1">
      <c r="A9" s="145"/>
      <c r="B9" s="131" t="s">
        <v>157</v>
      </c>
      <c r="C9" s="131"/>
      <c r="D9" s="131"/>
    </row>
    <row r="10" spans="1:4" ht="15.75" customHeight="1">
      <c r="A10" s="145"/>
      <c r="B10" s="131" t="s">
        <v>158</v>
      </c>
      <c r="C10" s="131"/>
      <c r="D10" s="131"/>
    </row>
    <row r="11" spans="1:4" ht="15.75" customHeight="1">
      <c r="A11" s="145"/>
      <c r="B11" s="131" t="s">
        <v>159</v>
      </c>
      <c r="C11" s="131"/>
      <c r="D11" s="131"/>
    </row>
    <row r="12" spans="1:4" ht="15.75" customHeight="1">
      <c r="A12" s="145"/>
      <c r="B12" s="131" t="s">
        <v>160</v>
      </c>
      <c r="C12" s="131"/>
      <c r="D12" s="131"/>
    </row>
    <row r="13" spans="1:4" ht="15.75" customHeight="1">
      <c r="A13" s="145"/>
      <c r="B13" s="132"/>
      <c r="C13" s="132"/>
      <c r="D13" s="131"/>
    </row>
    <row r="14" spans="1:4" ht="15.75" customHeight="1">
      <c r="A14" s="147">
        <v>2</v>
      </c>
      <c r="B14" s="160" t="s">
        <v>153</v>
      </c>
      <c r="C14" s="160"/>
      <c r="D14" s="131"/>
    </row>
    <row r="15" spans="1:4" ht="7.5" customHeight="1">
      <c r="A15" s="145"/>
      <c r="B15" s="132"/>
      <c r="C15" s="132"/>
      <c r="D15" s="131"/>
    </row>
    <row r="16" spans="1:4" ht="15.75" customHeight="1">
      <c r="A16" s="145"/>
      <c r="B16" s="131" t="s">
        <v>213</v>
      </c>
      <c r="C16" s="131"/>
      <c r="D16" s="131"/>
    </row>
    <row r="17" spans="1:4" ht="15.75" customHeight="1">
      <c r="A17" s="145"/>
      <c r="B17" s="131" t="s">
        <v>250</v>
      </c>
      <c r="C17" s="131"/>
      <c r="D17" s="131"/>
    </row>
    <row r="18" spans="1:4" ht="15.75" customHeight="1">
      <c r="A18" s="145"/>
      <c r="B18" s="131" t="s">
        <v>161</v>
      </c>
      <c r="C18" s="131"/>
      <c r="D18" s="131"/>
    </row>
    <row r="19" spans="1:4" ht="15.75" customHeight="1">
      <c r="A19" s="145"/>
      <c r="B19" s="131" t="s">
        <v>162</v>
      </c>
      <c r="C19" s="131"/>
      <c r="D19" s="131"/>
    </row>
    <row r="20" spans="1:4" ht="7.5" customHeight="1">
      <c r="A20" s="145"/>
      <c r="B20" s="131"/>
      <c r="C20" s="131"/>
      <c r="D20" s="131"/>
    </row>
    <row r="21" spans="1:4" ht="15.75" customHeight="1">
      <c r="A21" s="145"/>
      <c r="B21" s="131" t="s">
        <v>163</v>
      </c>
      <c r="C21" s="131"/>
      <c r="D21" s="131"/>
    </row>
    <row r="22" spans="1:4" ht="15.75" customHeight="1">
      <c r="A22" s="145"/>
      <c r="B22" s="131" t="s">
        <v>164</v>
      </c>
      <c r="C22" s="131"/>
      <c r="D22" s="131"/>
    </row>
    <row r="23" spans="1:4" ht="15.75" customHeight="1">
      <c r="A23" s="145"/>
      <c r="B23" s="131" t="s">
        <v>165</v>
      </c>
      <c r="C23" s="131"/>
      <c r="D23" s="131"/>
    </row>
    <row r="24" spans="1:4" ht="7.5" customHeight="1">
      <c r="A24" s="145"/>
      <c r="B24" s="131"/>
      <c r="C24" s="131"/>
      <c r="D24" s="131"/>
    </row>
    <row r="25" spans="1:4" ht="15.75" customHeight="1">
      <c r="A25" s="145"/>
      <c r="B25" s="131" t="s">
        <v>214</v>
      </c>
      <c r="C25" s="131"/>
      <c r="D25" s="131"/>
    </row>
    <row r="26" spans="1:4" ht="15.75" customHeight="1">
      <c r="A26" s="145"/>
      <c r="B26" s="131" t="s">
        <v>166</v>
      </c>
      <c r="C26" s="131"/>
      <c r="D26" s="131"/>
    </row>
    <row r="27" spans="1:4" ht="15.75" customHeight="1">
      <c r="A27" s="145"/>
      <c r="B27" s="131" t="s">
        <v>167</v>
      </c>
      <c r="C27" s="131"/>
      <c r="D27" s="131"/>
    </row>
    <row r="28" spans="1:4" ht="15.75" customHeight="1">
      <c r="A28" s="145"/>
      <c r="B28" s="131" t="s">
        <v>168</v>
      </c>
      <c r="C28" s="131"/>
      <c r="D28" s="131"/>
    </row>
    <row r="29" spans="1:4" ht="7.5" customHeight="1">
      <c r="A29" s="145"/>
      <c r="B29" s="15"/>
      <c r="C29" s="15"/>
      <c r="D29" s="131"/>
    </row>
    <row r="30" spans="1:4" ht="15.75" customHeight="1">
      <c r="A30" s="145"/>
      <c r="B30" s="131" t="s">
        <v>215</v>
      </c>
      <c r="C30" s="131"/>
      <c r="D30" s="131"/>
    </row>
    <row r="31" spans="1:4" ht="15.75" customHeight="1">
      <c r="A31" s="145"/>
      <c r="B31" s="131" t="s">
        <v>169</v>
      </c>
      <c r="C31" s="131"/>
      <c r="D31" s="131"/>
    </row>
    <row r="32" spans="1:4" ht="15.75" customHeight="1">
      <c r="A32" s="145"/>
      <c r="B32" s="131" t="s">
        <v>170</v>
      </c>
      <c r="C32" s="131"/>
      <c r="D32" s="131"/>
    </row>
    <row r="33" spans="1:4" ht="15.75" customHeight="1">
      <c r="A33" s="145"/>
      <c r="B33" s="131" t="s">
        <v>171</v>
      </c>
      <c r="C33" s="131"/>
      <c r="D33" s="131"/>
    </row>
    <row r="34" spans="1:4" ht="15.75" customHeight="1">
      <c r="A34" s="145"/>
      <c r="B34" s="131" t="s">
        <v>172</v>
      </c>
      <c r="C34" s="131"/>
      <c r="D34" s="131"/>
    </row>
    <row r="35" spans="1:4" ht="7.5" customHeight="1">
      <c r="A35" s="145"/>
      <c r="B35" s="15"/>
      <c r="C35" s="15"/>
      <c r="D35" s="131"/>
    </row>
    <row r="36" spans="1:4" ht="15.75" customHeight="1">
      <c r="A36" s="147">
        <v>3</v>
      </c>
      <c r="B36" s="160" t="s">
        <v>154</v>
      </c>
      <c r="C36" s="160"/>
      <c r="D36" s="131"/>
    </row>
    <row r="37" spans="1:4" ht="7.5" customHeight="1">
      <c r="A37" s="145"/>
      <c r="B37" s="131"/>
      <c r="C37" s="131"/>
      <c r="D37" s="131"/>
    </row>
    <row r="38" spans="1:4" ht="15.75" customHeight="1">
      <c r="A38" s="145"/>
      <c r="B38" s="131" t="s">
        <v>173</v>
      </c>
      <c r="C38" s="131"/>
      <c r="D38" s="131"/>
    </row>
    <row r="39" spans="1:4" ht="15.75" customHeight="1">
      <c r="A39" s="145"/>
      <c r="B39" s="131" t="s">
        <v>174</v>
      </c>
      <c r="C39" s="131"/>
      <c r="D39" s="131"/>
    </row>
    <row r="40" spans="1:4" ht="15.75" customHeight="1">
      <c r="A40" s="145"/>
      <c r="B40" s="131" t="s">
        <v>175</v>
      </c>
      <c r="C40" s="131"/>
      <c r="D40" s="131"/>
    </row>
    <row r="41" spans="1:4" ht="15.75" customHeight="1">
      <c r="A41" s="145"/>
      <c r="B41" s="131" t="s">
        <v>176</v>
      </c>
      <c r="C41" s="131"/>
      <c r="D41" s="131"/>
    </row>
    <row r="42" spans="1:4" ht="7.5" customHeight="1">
      <c r="A42" s="145"/>
      <c r="B42" s="131"/>
      <c r="C42" s="131"/>
      <c r="D42" s="131"/>
    </row>
    <row r="43" spans="1:4" ht="15.75" customHeight="1">
      <c r="A43" s="145" t="s">
        <v>3</v>
      </c>
      <c r="B43" s="131" t="s">
        <v>177</v>
      </c>
      <c r="C43" s="131"/>
      <c r="D43" s="131"/>
    </row>
    <row r="44" spans="1:4" ht="15.75" customHeight="1">
      <c r="A44" s="145"/>
      <c r="B44" s="131" t="s">
        <v>178</v>
      </c>
      <c r="C44" s="131"/>
      <c r="D44" s="131"/>
    </row>
    <row r="45" spans="1:4" ht="7.5" customHeight="1">
      <c r="A45" s="145"/>
      <c r="B45" s="131"/>
      <c r="C45" s="131"/>
      <c r="D45" s="131"/>
    </row>
    <row r="46" spans="1:4" ht="15.75" customHeight="1">
      <c r="A46" s="145"/>
      <c r="B46" s="162" t="s">
        <v>179</v>
      </c>
      <c r="C46" s="131"/>
      <c r="D46" s="131"/>
    </row>
    <row r="47" spans="1:4" ht="15.75" customHeight="1">
      <c r="A47" s="145"/>
      <c r="B47" s="162" t="s">
        <v>180</v>
      </c>
      <c r="C47" s="131"/>
      <c r="D47" s="131"/>
    </row>
    <row r="48" spans="1:4" ht="7.5" customHeight="1">
      <c r="A48" s="145"/>
      <c r="B48" s="131"/>
      <c r="C48" s="131"/>
      <c r="D48" s="131"/>
    </row>
    <row r="49" spans="1:4" ht="15.75" customHeight="1">
      <c r="A49" s="145" t="s">
        <v>3</v>
      </c>
      <c r="B49" s="131" t="s">
        <v>181</v>
      </c>
      <c r="C49" s="131"/>
      <c r="D49" s="131"/>
    </row>
    <row r="50" spans="1:4" ht="15.75" customHeight="1">
      <c r="A50" s="145"/>
      <c r="B50" s="131" t="s">
        <v>182</v>
      </c>
      <c r="C50" s="131"/>
      <c r="D50" s="131"/>
    </row>
    <row r="51" spans="1:4" ht="7.5" customHeight="1">
      <c r="A51" s="145"/>
      <c r="B51" s="162"/>
      <c r="C51" s="162"/>
      <c r="D51" s="131"/>
    </row>
    <row r="52" spans="1:4" ht="15.75" customHeight="1">
      <c r="A52" s="145"/>
      <c r="B52" s="162" t="s">
        <v>183</v>
      </c>
      <c r="C52" s="162"/>
      <c r="D52" s="131"/>
    </row>
    <row r="53" spans="1:4" ht="15.75" customHeight="1">
      <c r="A53" s="145"/>
      <c r="B53" s="162" t="s">
        <v>184</v>
      </c>
      <c r="C53" s="131"/>
      <c r="D53" s="131"/>
    </row>
    <row r="54" spans="1:4" ht="15.75" customHeight="1">
      <c r="A54" s="145"/>
      <c r="B54" s="131"/>
      <c r="C54" s="131"/>
      <c r="D54" s="131"/>
    </row>
    <row r="55" spans="1:4" ht="15.75" customHeight="1">
      <c r="A55" s="169">
        <v>2</v>
      </c>
      <c r="B55" s="75"/>
      <c r="C55" s="75"/>
      <c r="D55" s="154" t="s">
        <v>73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5"/>
      <c r="B57" s="131"/>
      <c r="C57" s="131"/>
      <c r="D57" s="131"/>
    </row>
    <row r="58" spans="1:4" ht="15.75" customHeight="1">
      <c r="A58" s="147">
        <v>4</v>
      </c>
      <c r="B58" s="160" t="s">
        <v>155</v>
      </c>
      <c r="C58" s="160"/>
      <c r="D58" s="131"/>
    </row>
    <row r="59" spans="1:4" ht="7.5" customHeight="1">
      <c r="A59" s="145"/>
      <c r="B59" s="162"/>
      <c r="C59" s="162"/>
      <c r="D59" s="131"/>
    </row>
    <row r="60" spans="1:4" ht="15.75" customHeight="1">
      <c r="A60" s="145"/>
      <c r="B60" s="131" t="s">
        <v>185</v>
      </c>
      <c r="C60" s="131"/>
      <c r="D60" s="131"/>
    </row>
    <row r="61" spans="1:4" ht="15.75" customHeight="1">
      <c r="A61" s="145"/>
      <c r="B61" s="131" t="s">
        <v>186</v>
      </c>
      <c r="C61" s="131"/>
      <c r="D61" s="131"/>
    </row>
    <row r="62" spans="1:4" ht="15.75" customHeight="1">
      <c r="A62" s="145"/>
      <c r="B62" s="131" t="s">
        <v>187</v>
      </c>
      <c r="C62" s="131"/>
      <c r="D62" s="131"/>
    </row>
    <row r="63" spans="1:4" ht="15.75" customHeight="1">
      <c r="A63" s="145"/>
      <c r="B63" s="131" t="s">
        <v>188</v>
      </c>
      <c r="C63" s="131"/>
      <c r="D63" s="131"/>
    </row>
    <row r="64" spans="1:4" ht="15.75" customHeight="1">
      <c r="A64" s="145"/>
      <c r="B64" s="131" t="s">
        <v>189</v>
      </c>
      <c r="C64" s="131"/>
      <c r="D64" s="131"/>
    </row>
    <row r="65" spans="1:4" ht="7.5" customHeight="1">
      <c r="A65" s="145"/>
      <c r="B65" s="162"/>
      <c r="C65" s="162"/>
      <c r="D65" s="131"/>
    </row>
    <row r="66" spans="1:4" ht="15.75" customHeight="1">
      <c r="A66" s="145"/>
      <c r="B66" s="162" t="s">
        <v>190</v>
      </c>
      <c r="C66" s="162"/>
      <c r="D66" s="131"/>
    </row>
    <row r="67" spans="1:4" ht="7.5" customHeight="1">
      <c r="A67" s="145"/>
      <c r="B67" s="162"/>
      <c r="C67" s="162"/>
      <c r="D67" s="131"/>
    </row>
    <row r="68" spans="1:4" ht="15.75" customHeight="1">
      <c r="A68" s="145"/>
      <c r="B68" s="162" t="s">
        <v>191</v>
      </c>
      <c r="C68" s="162"/>
      <c r="D68" s="131"/>
    </row>
    <row r="69" spans="1:4" ht="15.75" customHeight="1">
      <c r="A69" s="145"/>
      <c r="B69" s="162" t="s">
        <v>192</v>
      </c>
      <c r="C69" s="162"/>
      <c r="D69" s="131"/>
    </row>
    <row r="70" spans="1:4" ht="7.5" customHeight="1">
      <c r="A70" s="145"/>
      <c r="B70" s="162"/>
      <c r="C70" s="162"/>
      <c r="D70" s="131"/>
    </row>
    <row r="71" spans="1:4" ht="15.75" customHeight="1">
      <c r="A71" s="145"/>
      <c r="B71" s="162" t="s">
        <v>193</v>
      </c>
      <c r="C71" s="162"/>
      <c r="D71" s="131"/>
    </row>
    <row r="72" spans="1:4" ht="7.5" customHeight="1">
      <c r="A72" s="145"/>
      <c r="B72" s="162"/>
      <c r="C72" s="162"/>
      <c r="D72" s="131"/>
    </row>
    <row r="73" spans="1:4" ht="15.75" customHeight="1">
      <c r="A73" s="145"/>
      <c r="B73" s="162" t="s">
        <v>194</v>
      </c>
      <c r="C73" s="162"/>
      <c r="D73" s="131"/>
    </row>
    <row r="74" spans="1:4" ht="7.5" customHeight="1">
      <c r="A74" s="145"/>
      <c r="B74" s="162"/>
      <c r="C74" s="162"/>
      <c r="D74" s="131"/>
    </row>
    <row r="75" spans="1:4" ht="15.75" customHeight="1">
      <c r="A75" s="145"/>
      <c r="B75" s="131" t="s">
        <v>195</v>
      </c>
      <c r="C75" s="131"/>
      <c r="D75" s="131"/>
    </row>
    <row r="76" spans="1:4" ht="15.75" customHeight="1">
      <c r="A76" s="145"/>
      <c r="B76" s="131" t="s">
        <v>196</v>
      </c>
      <c r="C76" s="131"/>
      <c r="D76" s="131"/>
    </row>
    <row r="77" spans="1:4" ht="15.75" customHeight="1">
      <c r="A77" s="145"/>
      <c r="B77" s="131" t="s">
        <v>197</v>
      </c>
      <c r="C77" s="131"/>
      <c r="D77" s="131"/>
    </row>
    <row r="78" spans="1:4" ht="7.5" customHeight="1">
      <c r="A78" s="145"/>
      <c r="B78" s="162"/>
      <c r="C78" s="162"/>
      <c r="D78" s="131"/>
    </row>
    <row r="79" spans="1:4" ht="15.75" customHeight="1">
      <c r="A79" s="145"/>
      <c r="B79" s="131" t="s">
        <v>198</v>
      </c>
      <c r="C79" s="131"/>
      <c r="D79" s="131"/>
    </row>
    <row r="80" spans="1:4" ht="15.75" customHeight="1">
      <c r="A80" s="145"/>
      <c r="B80" s="131" t="s">
        <v>199</v>
      </c>
      <c r="C80" s="131"/>
      <c r="D80" s="131"/>
    </row>
    <row r="81" spans="1:4" ht="15.75" customHeight="1">
      <c r="A81" s="145"/>
      <c r="B81" s="131" t="s">
        <v>200</v>
      </c>
      <c r="C81" s="131"/>
      <c r="D81" s="131"/>
    </row>
    <row r="82" spans="1:4" ht="15.75" customHeight="1">
      <c r="A82" s="145"/>
      <c r="B82" s="131" t="s">
        <v>201</v>
      </c>
      <c r="C82" s="131"/>
      <c r="D82" s="131"/>
    </row>
    <row r="83" spans="1:4" ht="15.75" customHeight="1">
      <c r="A83" s="145"/>
      <c r="B83" s="131" t="s">
        <v>202</v>
      </c>
      <c r="C83" s="131"/>
      <c r="D83" s="131"/>
    </row>
    <row r="84" spans="1:4" ht="7.5" customHeight="1">
      <c r="A84" s="145"/>
      <c r="B84" s="131"/>
      <c r="C84" s="131"/>
      <c r="D84" s="131"/>
    </row>
    <row r="85" spans="1:4" ht="15.75" customHeight="1">
      <c r="A85" s="145"/>
      <c r="B85" s="131" t="s">
        <v>203</v>
      </c>
      <c r="C85" s="131"/>
      <c r="D85" s="131"/>
    </row>
    <row r="86" spans="1:4" ht="15.75" customHeight="1">
      <c r="A86" s="145"/>
      <c r="B86" s="131" t="s">
        <v>251</v>
      </c>
      <c r="C86" s="131"/>
      <c r="D86" s="131"/>
    </row>
    <row r="87" spans="1:4" ht="15.75" customHeight="1">
      <c r="A87" s="145"/>
      <c r="B87" s="15" t="s">
        <v>219</v>
      </c>
      <c r="C87" s="15"/>
      <c r="D87" s="131"/>
    </row>
    <row r="88" spans="1:4" ht="15.75" customHeight="1">
      <c r="A88" s="145"/>
      <c r="B88" s="131"/>
      <c r="C88" s="131"/>
      <c r="D88" s="131"/>
    </row>
    <row r="89" spans="1:4" ht="15.75" customHeight="1">
      <c r="A89" s="145"/>
      <c r="B89" s="131"/>
      <c r="C89" s="131"/>
      <c r="D89" s="131"/>
    </row>
    <row r="90" spans="1:4" ht="15.75" customHeight="1">
      <c r="A90" s="145"/>
      <c r="B90" s="131"/>
      <c r="C90" s="131"/>
      <c r="D90" s="131"/>
    </row>
    <row r="91" spans="1:4" ht="15.75" customHeight="1">
      <c r="A91" s="145"/>
      <c r="D91" s="131"/>
    </row>
    <row r="92" spans="1:4" ht="15.75" customHeight="1">
      <c r="A92" s="147"/>
      <c r="B92" s="166"/>
      <c r="C92" s="166"/>
      <c r="D92" s="166"/>
    </row>
    <row r="93" spans="1:4" ht="15.75" customHeight="1">
      <c r="A93" s="147"/>
      <c r="B93" s="133"/>
      <c r="C93" s="133"/>
      <c r="D93" s="133"/>
    </row>
    <row r="94" spans="1:4" ht="15.75" customHeight="1">
      <c r="A94" s="147"/>
      <c r="B94" s="132" t="s">
        <v>204</v>
      </c>
      <c r="C94" s="132" t="s">
        <v>242</v>
      </c>
      <c r="D94"/>
    </row>
    <row r="95" spans="1:4" ht="15.75" customHeight="1">
      <c r="A95" s="147"/>
      <c r="B95" s="132"/>
      <c r="C95" s="178" t="s">
        <v>150</v>
      </c>
      <c r="D95" s="131"/>
    </row>
    <row r="96" spans="1:4" ht="15.75" customHeight="1">
      <c r="A96" s="147"/>
      <c r="B96" s="132" t="s">
        <v>205</v>
      </c>
      <c r="C96" s="132" t="s">
        <v>241</v>
      </c>
      <c r="D96" s="131"/>
    </row>
    <row r="97" spans="1:4" ht="15.75" customHeight="1">
      <c r="A97" s="147"/>
      <c r="B97" s="132" t="s">
        <v>206</v>
      </c>
      <c r="C97" s="132" t="s">
        <v>207</v>
      </c>
      <c r="D97" s="131"/>
    </row>
    <row r="98" spans="1:4" ht="15.75" customHeight="1">
      <c r="A98" s="147"/>
      <c r="B98" s="132" t="s">
        <v>208</v>
      </c>
      <c r="C98" s="132" t="s">
        <v>209</v>
      </c>
      <c r="D98" s="131"/>
    </row>
    <row r="99" spans="1:4" ht="15.75" customHeight="1">
      <c r="A99" s="15"/>
      <c r="B99" s="132" t="s">
        <v>151</v>
      </c>
      <c r="C99" s="132" t="s">
        <v>252</v>
      </c>
      <c r="D99" s="164"/>
    </row>
    <row r="100" spans="1:4" ht="15.75" customHeight="1">
      <c r="A100" s="15"/>
      <c r="B100" s="165" t="s">
        <v>210</v>
      </c>
      <c r="C100" s="165"/>
      <c r="D100" s="164"/>
    </row>
    <row r="101" spans="1:4" ht="15.75" customHeight="1">
      <c r="A101" s="15"/>
      <c r="B101" s="167" t="s">
        <v>211</v>
      </c>
      <c r="C101" s="167"/>
      <c r="D101" s="167"/>
    </row>
    <row r="102" spans="1:4" ht="15.75" customHeight="1">
      <c r="A102" s="145"/>
      <c r="B102" s="131"/>
      <c r="C102" s="131"/>
      <c r="D102" s="131"/>
    </row>
    <row r="103" spans="1:4" ht="15.75" customHeight="1">
      <c r="A103" s="145"/>
      <c r="B103" s="131"/>
      <c r="C103" s="131"/>
      <c r="D103" s="131"/>
    </row>
    <row r="104" spans="1:4" ht="15.75" customHeight="1">
      <c r="A104" s="145"/>
      <c r="B104" s="131"/>
      <c r="C104" s="131"/>
      <c r="D104" s="131"/>
    </row>
    <row r="105" spans="1:4" ht="15.75" customHeight="1">
      <c r="A105" s="147"/>
      <c r="B105" s="163"/>
      <c r="C105" s="163"/>
      <c r="D105" s="131"/>
    </row>
    <row r="106" spans="1:4" ht="15.75" customHeight="1">
      <c r="A106" s="147"/>
      <c r="B106" s="163"/>
      <c r="C106" s="163"/>
      <c r="D106" s="131"/>
    </row>
    <row r="107" spans="1:4" ht="15.75" customHeight="1">
      <c r="A107" s="145"/>
      <c r="B107" s="33" t="s">
        <v>212</v>
      </c>
      <c r="C107" s="15"/>
      <c r="D107" s="131"/>
    </row>
    <row r="108" spans="1:4" ht="7.5" customHeight="1">
      <c r="A108" s="147"/>
      <c r="B108" s="163"/>
      <c r="C108" s="163"/>
      <c r="D108" s="131"/>
    </row>
    <row r="109" spans="1:4" ht="15.75" customHeight="1">
      <c r="A109" s="71" t="s">
        <v>73</v>
      </c>
      <c r="B109" s="75"/>
      <c r="C109" s="75"/>
      <c r="D109" s="168">
        <v>3</v>
      </c>
    </row>
  </sheetData>
  <sheetProtection/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30731</v>
      </c>
      <c r="E13" s="28">
        <v>20.363253243569183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47068</v>
      </c>
      <c r="E14" s="29">
        <v>31.188623984520984</v>
      </c>
      <c r="F14" s="19">
        <v>807.1395</v>
      </c>
      <c r="G14" s="29">
        <v>1.8992779393255033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15136</v>
      </c>
      <c r="E15" s="28">
        <v>10.029553255496507</v>
      </c>
      <c r="F15" s="69">
        <v>1104.8192</v>
      </c>
      <c r="G15" s="28">
        <v>2.5997472970945554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16815</v>
      </c>
      <c r="E16" s="29">
        <v>11.1421074254211</v>
      </c>
      <c r="F16" s="19">
        <v>2446.3873</v>
      </c>
      <c r="G16" s="29">
        <v>5.756587838825979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21980</v>
      </c>
      <c r="E17" s="28">
        <v>14.564586453211762</v>
      </c>
      <c r="F17" s="69">
        <v>7119.767</v>
      </c>
      <c r="G17" s="28">
        <v>16.753505925850142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11419</v>
      </c>
      <c r="E18" s="29">
        <v>7.566561087771843</v>
      </c>
      <c r="F18" s="19">
        <v>7958.1508</v>
      </c>
      <c r="G18" s="29">
        <v>18.726304749384223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5188</v>
      </c>
      <c r="E19" s="28">
        <v>3.437719495871821</v>
      </c>
      <c r="F19" s="69">
        <v>7061.866</v>
      </c>
      <c r="G19" s="28">
        <v>16.617259227522425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1227</v>
      </c>
      <c r="E20" s="29">
        <v>0.8130458406774719</v>
      </c>
      <c r="F20" s="19">
        <v>2954.2899</v>
      </c>
      <c r="G20" s="29">
        <v>6.9517321769559635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731</v>
      </c>
      <c r="E21" s="28">
        <v>0.4843818333620472</v>
      </c>
      <c r="F21" s="69">
        <v>2758.0238</v>
      </c>
      <c r="G21" s="28">
        <v>6.489898907778264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383</v>
      </c>
      <c r="E22" s="29">
        <v>0.25378692500364447</v>
      </c>
      <c r="F22" s="19">
        <v>2608.4367</v>
      </c>
      <c r="G22" s="29">
        <v>6.137905876787118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236</v>
      </c>
      <c r="E23" s="28">
        <v>0.15638045509362947</v>
      </c>
      <c r="F23" s="69">
        <v>7678.2964</v>
      </c>
      <c r="G23" s="28">
        <v>18.06778006047583</v>
      </c>
    </row>
    <row r="24" spans="1:7" s="2" customFormat="1" ht="24.75" customHeight="1">
      <c r="A24" s="49" t="s">
        <v>4</v>
      </c>
      <c r="B24" s="31"/>
      <c r="C24" s="50"/>
      <c r="D24" s="18">
        <v>150914</v>
      </c>
      <c r="E24" s="29">
        <v>100</v>
      </c>
      <c r="F24" s="70">
        <v>42497.1766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34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77277</v>
      </c>
      <c r="E13" s="28">
        <v>31.87311302855823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68581</v>
      </c>
      <c r="E14" s="29">
        <v>28.286423704485838</v>
      </c>
      <c r="F14" s="19">
        <v>1160.24698</v>
      </c>
      <c r="G14" s="29">
        <v>2.345164956887921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24899</v>
      </c>
      <c r="E15" s="28">
        <v>10.269661623744081</v>
      </c>
      <c r="F15" s="69">
        <v>1810.381523</v>
      </c>
      <c r="G15" s="28">
        <v>3.6592582265001754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26644</v>
      </c>
      <c r="E16" s="29">
        <v>10.989391714648672</v>
      </c>
      <c r="F16" s="19">
        <v>3839.665835</v>
      </c>
      <c r="G16" s="29">
        <v>7.760976686534275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26708</v>
      </c>
      <c r="E17" s="28">
        <v>11.015788692194743</v>
      </c>
      <c r="F17" s="69">
        <v>8412.998874</v>
      </c>
      <c r="G17" s="28">
        <v>17.004888167554068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10473</v>
      </c>
      <c r="E18" s="29">
        <v>4.319617903750021</v>
      </c>
      <c r="F18" s="19">
        <v>7206.510584</v>
      </c>
      <c r="G18" s="29">
        <v>14.566257335174194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4589</v>
      </c>
      <c r="E19" s="28">
        <v>1.8927457806081205</v>
      </c>
      <c r="F19" s="69">
        <v>6269.70597</v>
      </c>
      <c r="G19" s="28">
        <v>12.672728293449204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1349</v>
      </c>
      <c r="E20" s="29">
        <v>0.5563987923382773</v>
      </c>
      <c r="F20" s="19">
        <v>3278.668246</v>
      </c>
      <c r="G20" s="29">
        <v>6.627052695091167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970</v>
      </c>
      <c r="E21" s="28">
        <v>0.4000791909326382</v>
      </c>
      <c r="F21" s="69">
        <v>3678.979665</v>
      </c>
      <c r="G21" s="28">
        <v>7.436187584354896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613</v>
      </c>
      <c r="E22" s="29">
        <v>0.2528335505584611</v>
      </c>
      <c r="F22" s="19">
        <v>4189.062573</v>
      </c>
      <c r="G22" s="29">
        <v>8.467199585738504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349</v>
      </c>
      <c r="E23" s="28">
        <v>0.1439460181809183</v>
      </c>
      <c r="F23" s="69">
        <v>9627.782702</v>
      </c>
      <c r="G23" s="28">
        <v>19.46028646871557</v>
      </c>
    </row>
    <row r="24" spans="1:7" s="2" customFormat="1" ht="24.75" customHeight="1">
      <c r="A24" s="49" t="s">
        <v>4</v>
      </c>
      <c r="B24" s="31"/>
      <c r="C24" s="50"/>
      <c r="D24" s="18">
        <v>242452</v>
      </c>
      <c r="E24" s="29">
        <v>100</v>
      </c>
      <c r="F24" s="70">
        <v>49474.00295200001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124268</v>
      </c>
      <c r="E13" s="28">
        <v>29.66658868129927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106558</v>
      </c>
      <c r="E14" s="29">
        <v>25.438667691617212</v>
      </c>
      <c r="F14" s="19">
        <v>2058.784493</v>
      </c>
      <c r="G14" s="29">
        <v>1.7862887842430566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43409</v>
      </c>
      <c r="E15" s="28">
        <v>10.363061673693307</v>
      </c>
      <c r="F15" s="69">
        <v>3167.478896</v>
      </c>
      <c r="G15" s="28">
        <v>2.748239092284332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45015</v>
      </c>
      <c r="E16" s="29">
        <v>10.746463204434663</v>
      </c>
      <c r="F16" s="19">
        <v>6494.782838</v>
      </c>
      <c r="G16" s="29">
        <v>5.6351491761569665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54057</v>
      </c>
      <c r="E17" s="28">
        <v>12.905066343266123</v>
      </c>
      <c r="F17" s="69">
        <v>17402.224694</v>
      </c>
      <c r="G17" s="28">
        <v>15.098908553790897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25792</v>
      </c>
      <c r="E18" s="29">
        <v>6.157342640648202</v>
      </c>
      <c r="F18" s="19">
        <v>17959.833137</v>
      </c>
      <c r="G18" s="29">
        <v>15.582713299317575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12069</v>
      </c>
      <c r="E19" s="28">
        <v>2.881241017756791</v>
      </c>
      <c r="F19" s="69">
        <v>16567.690336</v>
      </c>
      <c r="G19" s="28">
        <v>14.374831133920376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3352</v>
      </c>
      <c r="E20" s="29">
        <v>0.8002253617964009</v>
      </c>
      <c r="F20" s="19">
        <v>8136.785707</v>
      </c>
      <c r="G20" s="29">
        <v>7.059820538585779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2298</v>
      </c>
      <c r="E21" s="28">
        <v>0.5486031865776042</v>
      </c>
      <c r="F21" s="69">
        <v>8725.824879</v>
      </c>
      <c r="G21" s="28">
        <v>7.570895918258077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1327</v>
      </c>
      <c r="E22" s="29">
        <v>0.31679566083049643</v>
      </c>
      <c r="F22" s="19">
        <v>9047.766021</v>
      </c>
      <c r="G22" s="29">
        <v>7.850225713628262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737</v>
      </c>
      <c r="E23" s="28">
        <v>0.1759445380799366</v>
      </c>
      <c r="F23" s="69">
        <v>25693.680911</v>
      </c>
      <c r="G23" s="28">
        <v>22.292927789814676</v>
      </c>
    </row>
    <row r="24" spans="1:7" s="2" customFormat="1" ht="24.75" customHeight="1">
      <c r="A24" s="49" t="s">
        <v>4</v>
      </c>
      <c r="B24" s="31"/>
      <c r="C24" s="50"/>
      <c r="D24" s="18">
        <v>418882</v>
      </c>
      <c r="E24" s="29">
        <v>100</v>
      </c>
      <c r="F24" s="70">
        <v>115254.851912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36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81186</v>
      </c>
      <c r="E13" s="28">
        <v>30.45042139098407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78926</v>
      </c>
      <c r="E14" s="29">
        <v>29.602763514704613</v>
      </c>
      <c r="F14" s="19">
        <v>1342.895813</v>
      </c>
      <c r="G14" s="29">
        <v>3.382952879239282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29259</v>
      </c>
      <c r="E15" s="28">
        <v>10.974168938964882</v>
      </c>
      <c r="F15" s="69">
        <v>2126.532586</v>
      </c>
      <c r="G15" s="28">
        <v>5.357049642245667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29274</v>
      </c>
      <c r="E16" s="29">
        <v>10.979794986816295</v>
      </c>
      <c r="F16" s="19">
        <v>4186.811239</v>
      </c>
      <c r="G16" s="29">
        <v>10.547195842516512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30348</v>
      </c>
      <c r="E17" s="28">
        <v>11.382620012977418</v>
      </c>
      <c r="F17" s="69">
        <v>9627.921493</v>
      </c>
      <c r="G17" s="28">
        <v>24.25415614564442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11885</v>
      </c>
      <c r="E18" s="29">
        <v>4.457705247602366</v>
      </c>
      <c r="F18" s="19">
        <v>8141.53036</v>
      </c>
      <c r="G18" s="29">
        <v>20.509717363141426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3986</v>
      </c>
      <c r="E19" s="28">
        <v>1.4950284490486352</v>
      </c>
      <c r="F19" s="69">
        <v>5340.714032</v>
      </c>
      <c r="G19" s="28">
        <v>13.454047392839724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900</v>
      </c>
      <c r="E20" s="29">
        <v>0.33756287108473954</v>
      </c>
      <c r="F20" s="19">
        <v>2159.528389</v>
      </c>
      <c r="G20" s="29">
        <v>5.440170943005627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494</v>
      </c>
      <c r="E21" s="28">
        <v>0.1852845092398459</v>
      </c>
      <c r="F21" s="69">
        <v>1860.746589</v>
      </c>
      <c r="G21" s="28">
        <v>4.687495463054379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235</v>
      </c>
      <c r="E22" s="29">
        <v>0.08814141633879309</v>
      </c>
      <c r="F22" s="19">
        <v>1569.189525</v>
      </c>
      <c r="G22" s="29">
        <v>3.953020160076164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124</v>
      </c>
      <c r="E23" s="28">
        <v>0.04650866223834189</v>
      </c>
      <c r="F23" s="69">
        <v>3340.095627</v>
      </c>
      <c r="G23" s="28">
        <v>8.414194168236776</v>
      </c>
    </row>
    <row r="24" spans="1:7" s="2" customFormat="1" ht="24.75" customHeight="1">
      <c r="A24" s="49" t="s">
        <v>4</v>
      </c>
      <c r="B24" s="31"/>
      <c r="C24" s="50"/>
      <c r="D24" s="18">
        <v>266617</v>
      </c>
      <c r="E24" s="29">
        <v>100</v>
      </c>
      <c r="F24" s="70">
        <v>39695.96565300001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32749</v>
      </c>
      <c r="E13" s="28">
        <v>32.11851357845493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34187</v>
      </c>
      <c r="E14" s="29">
        <v>33.528829085060266</v>
      </c>
      <c r="F14" s="19">
        <v>534.722775</v>
      </c>
      <c r="G14" s="29">
        <v>3.3866466745921797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9067</v>
      </c>
      <c r="E15" s="28">
        <v>8.89244137579318</v>
      </c>
      <c r="F15" s="69">
        <v>659.141891</v>
      </c>
      <c r="G15" s="28">
        <v>4.174650487328787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9172</v>
      </c>
      <c r="E16" s="29">
        <v>8.995419907221248</v>
      </c>
      <c r="F16" s="19">
        <v>1321.364438</v>
      </c>
      <c r="G16" s="29">
        <v>8.36881219408892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10241</v>
      </c>
      <c r="E17" s="28">
        <v>10.043839431950806</v>
      </c>
      <c r="F17" s="69">
        <v>3232.721274</v>
      </c>
      <c r="G17" s="28">
        <v>20.474319150658012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3985</v>
      </c>
      <c r="E18" s="29">
        <v>3.908280454674735</v>
      </c>
      <c r="F18" s="19">
        <v>2733.811452</v>
      </c>
      <c r="G18" s="29">
        <v>17.31449247299747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1610</v>
      </c>
      <c r="E19" s="28">
        <v>1.5790041485636948</v>
      </c>
      <c r="F19" s="69">
        <v>2208.01146</v>
      </c>
      <c r="G19" s="28">
        <v>13.984357910452617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417</v>
      </c>
      <c r="E20" s="29">
        <v>0.40897188195718054</v>
      </c>
      <c r="F20" s="19">
        <v>1012.324532</v>
      </c>
      <c r="G20" s="29">
        <v>6.411519520383034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285</v>
      </c>
      <c r="E21" s="28">
        <v>0.27951315673332483</v>
      </c>
      <c r="F21" s="69">
        <v>1084.060411</v>
      </c>
      <c r="G21" s="28">
        <v>6.865856024124242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152</v>
      </c>
      <c r="E22" s="29">
        <v>0.14907368359110656</v>
      </c>
      <c r="F22" s="19">
        <v>1014.389274</v>
      </c>
      <c r="G22" s="29">
        <v>6.4245964865328125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98</v>
      </c>
      <c r="E23" s="28">
        <v>0.09611329599952924</v>
      </c>
      <c r="F23" s="69">
        <v>1988.604016</v>
      </c>
      <c r="G23" s="28">
        <v>12.594749078841938</v>
      </c>
    </row>
    <row r="24" spans="1:7" s="2" customFormat="1" ht="24.75" customHeight="1">
      <c r="A24" s="49" t="s">
        <v>4</v>
      </c>
      <c r="B24" s="31"/>
      <c r="C24" s="50"/>
      <c r="D24" s="18">
        <v>101963</v>
      </c>
      <c r="E24" s="29">
        <v>100</v>
      </c>
      <c r="F24" s="70">
        <v>15789.151522999999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38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100134</v>
      </c>
      <c r="E13" s="28">
        <v>38.51603969536118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73366</v>
      </c>
      <c r="E14" s="29">
        <v>28.21986306638972</v>
      </c>
      <c r="F14" s="19">
        <v>1131.041854</v>
      </c>
      <c r="G14" s="29">
        <v>1.33349947186562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18719</v>
      </c>
      <c r="E15" s="28">
        <v>7.200169243787983</v>
      </c>
      <c r="F15" s="69">
        <v>1357.99997</v>
      </c>
      <c r="G15" s="28">
        <v>1.6010833165759468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19281</v>
      </c>
      <c r="E16" s="29">
        <v>7.41633971843988</v>
      </c>
      <c r="F16" s="19">
        <v>2782.973389</v>
      </c>
      <c r="G16" s="29">
        <v>3.281128396197772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23419</v>
      </c>
      <c r="E17" s="28">
        <v>9.008000615431955</v>
      </c>
      <c r="F17" s="69">
        <v>7555.33421</v>
      </c>
      <c r="G17" s="28">
        <v>8.9077465552422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12132</v>
      </c>
      <c r="E18" s="29">
        <v>4.666512808677591</v>
      </c>
      <c r="F18" s="19">
        <v>8505.459578</v>
      </c>
      <c r="G18" s="29">
        <v>10.027945310003867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6615</v>
      </c>
      <c r="E19" s="28">
        <v>2.5444264943457187</v>
      </c>
      <c r="F19" s="69">
        <v>9155.271495</v>
      </c>
      <c r="G19" s="28">
        <v>10.794074207061895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2254</v>
      </c>
      <c r="E20" s="29">
        <v>0.8669897684437263</v>
      </c>
      <c r="F20" s="19">
        <v>5474.506729</v>
      </c>
      <c r="G20" s="29">
        <v>6.454448883592138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1794</v>
      </c>
      <c r="E21" s="28">
        <v>0.6900530810062312</v>
      </c>
      <c r="F21" s="69">
        <v>6868.816588</v>
      </c>
      <c r="G21" s="28">
        <v>8.098341595447103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1284</v>
      </c>
      <c r="E22" s="29">
        <v>0.49388414493422567</v>
      </c>
      <c r="F22" s="19">
        <v>8844.794876</v>
      </c>
      <c r="G22" s="29">
        <v>10.428021964168392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982</v>
      </c>
      <c r="E23" s="28">
        <v>0.3777213631817832</v>
      </c>
      <c r="F23" s="69">
        <v>33141.371761</v>
      </c>
      <c r="G23" s="28">
        <v>39.073710299845075</v>
      </c>
    </row>
    <row r="24" spans="1:7" s="2" customFormat="1" ht="24.75" customHeight="1">
      <c r="A24" s="49" t="s">
        <v>4</v>
      </c>
      <c r="B24" s="31"/>
      <c r="C24" s="50"/>
      <c r="D24" s="18">
        <v>259980</v>
      </c>
      <c r="E24" s="29">
        <v>100</v>
      </c>
      <c r="F24" s="70">
        <v>84817.57045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18310</v>
      </c>
      <c r="E13" s="28">
        <v>40.507057209857976</v>
      </c>
      <c r="F13" s="69">
        <v>0</v>
      </c>
      <c r="G13" s="28" t="s">
        <v>244</v>
      </c>
    </row>
    <row r="14" spans="1:7" s="2" customFormat="1" ht="24.75" customHeight="1">
      <c r="A14" s="170" t="s">
        <v>217</v>
      </c>
      <c r="B14" s="31" t="s">
        <v>3</v>
      </c>
      <c r="C14" s="45">
        <v>50</v>
      </c>
      <c r="D14" s="18">
        <v>11585</v>
      </c>
      <c r="E14" s="29">
        <v>25.62939692933941</v>
      </c>
      <c r="F14" s="19">
        <v>206.886</v>
      </c>
      <c r="G14" s="29">
        <v>3.618317094111118</v>
      </c>
    </row>
    <row r="15" spans="1:7" s="2" customFormat="1" ht="24.75" customHeight="1">
      <c r="A15" s="42" t="s">
        <v>232</v>
      </c>
      <c r="B15" s="30" t="s">
        <v>3</v>
      </c>
      <c r="C15" s="43">
        <v>100</v>
      </c>
      <c r="D15" s="38">
        <v>4001</v>
      </c>
      <c r="E15" s="28">
        <v>8.851378257599222</v>
      </c>
      <c r="F15" s="69">
        <v>293.178</v>
      </c>
      <c r="G15" s="28">
        <v>5.127514520157523</v>
      </c>
    </row>
    <row r="16" spans="1:7" s="2" customFormat="1" ht="24.75" customHeight="1">
      <c r="A16" s="44" t="s">
        <v>233</v>
      </c>
      <c r="B16" s="31" t="s">
        <v>3</v>
      </c>
      <c r="C16" s="45">
        <v>200</v>
      </c>
      <c r="D16" s="18">
        <v>4480</v>
      </c>
      <c r="E16" s="29">
        <v>9.911065882040617</v>
      </c>
      <c r="F16" s="19">
        <v>649.034</v>
      </c>
      <c r="G16" s="29">
        <v>11.351231194277599</v>
      </c>
    </row>
    <row r="17" spans="1:7" s="2" customFormat="1" ht="24.75" customHeight="1">
      <c r="A17" s="42" t="s">
        <v>234</v>
      </c>
      <c r="B17" s="30" t="s">
        <v>3</v>
      </c>
      <c r="C17" s="43">
        <v>500</v>
      </c>
      <c r="D17" s="38">
        <v>4759</v>
      </c>
      <c r="E17" s="28">
        <v>10.52829520817663</v>
      </c>
      <c r="F17" s="69">
        <v>1486.196</v>
      </c>
      <c r="G17" s="28">
        <v>25.992712856353577</v>
      </c>
    </row>
    <row r="18" spans="1:7" s="2" customFormat="1" ht="24.75" customHeight="1">
      <c r="A18" s="44" t="s">
        <v>235</v>
      </c>
      <c r="B18" s="31" t="s">
        <v>3</v>
      </c>
      <c r="C18" s="45">
        <v>1000</v>
      </c>
      <c r="D18" s="18">
        <v>1402</v>
      </c>
      <c r="E18" s="29">
        <v>3.101632671120747</v>
      </c>
      <c r="F18" s="19">
        <v>942.842</v>
      </c>
      <c r="G18" s="29">
        <v>16.489764051921902</v>
      </c>
    </row>
    <row r="19" spans="1:7" s="2" customFormat="1" ht="24.75" customHeight="1">
      <c r="A19" s="42" t="s">
        <v>236</v>
      </c>
      <c r="B19" s="30" t="s">
        <v>3</v>
      </c>
      <c r="C19" s="43">
        <v>2000</v>
      </c>
      <c r="D19" s="38">
        <v>440</v>
      </c>
      <c r="E19" s="28">
        <v>0.9734082562718465</v>
      </c>
      <c r="F19" s="69">
        <v>593.339</v>
      </c>
      <c r="G19" s="28">
        <v>10.377157692172485</v>
      </c>
    </row>
    <row r="20" spans="1:7" s="2" customFormat="1" ht="24.75" customHeight="1">
      <c r="A20" s="44" t="s">
        <v>237</v>
      </c>
      <c r="B20" s="31" t="s">
        <v>3</v>
      </c>
      <c r="C20" s="45">
        <v>3000</v>
      </c>
      <c r="D20" s="18">
        <v>98</v>
      </c>
      <c r="E20" s="29">
        <v>0.21680456616963853</v>
      </c>
      <c r="F20" s="19">
        <v>231.859</v>
      </c>
      <c r="G20" s="29">
        <v>4.055080494202167</v>
      </c>
    </row>
    <row r="21" spans="1:7" s="2" customFormat="1" ht="24.75" customHeight="1">
      <c r="A21" s="42" t="s">
        <v>238</v>
      </c>
      <c r="B21" s="30" t="s">
        <v>3</v>
      </c>
      <c r="C21" s="43">
        <v>5000</v>
      </c>
      <c r="D21" s="38">
        <v>63</v>
      </c>
      <c r="E21" s="28">
        <v>0.13937436396619618</v>
      </c>
      <c r="F21" s="69">
        <v>240.045</v>
      </c>
      <c r="G21" s="28">
        <v>4.198248923831981</v>
      </c>
    </row>
    <row r="22" spans="1:7" s="2" customFormat="1" ht="24.75" customHeight="1">
      <c r="A22" s="44" t="s">
        <v>239</v>
      </c>
      <c r="B22" s="31" t="s">
        <v>3</v>
      </c>
      <c r="C22" s="45">
        <v>10000</v>
      </c>
      <c r="D22" s="18">
        <v>33</v>
      </c>
      <c r="E22" s="29">
        <v>0.07300561922038848</v>
      </c>
      <c r="F22" s="19">
        <v>220.387</v>
      </c>
      <c r="G22" s="29">
        <v>3.8544418153952753</v>
      </c>
    </row>
    <row r="23" spans="1:7" s="2" customFormat="1" ht="24.75" customHeight="1">
      <c r="A23" s="42" t="s">
        <v>240</v>
      </c>
      <c r="B23" s="32" t="s">
        <v>7</v>
      </c>
      <c r="C23" s="43"/>
      <c r="D23" s="38">
        <v>31</v>
      </c>
      <c r="E23" s="28">
        <v>0.06858103623733464</v>
      </c>
      <c r="F23" s="69">
        <v>853.975</v>
      </c>
      <c r="G23" s="28">
        <v>14.935531357576355</v>
      </c>
    </row>
    <row r="24" spans="1:7" s="2" customFormat="1" ht="24.75" customHeight="1">
      <c r="A24" s="49" t="s">
        <v>4</v>
      </c>
      <c r="B24" s="31"/>
      <c r="C24" s="50"/>
      <c r="D24" s="18">
        <v>45202</v>
      </c>
      <c r="E24" s="29">
        <v>100</v>
      </c>
      <c r="F24" s="70">
        <v>5717.741000000001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40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8"/>
  <dimension ref="A1:D48"/>
  <sheetViews>
    <sheetView showGridLines="0" zoomScaleSheetLayoutView="85" zoomScalePageLayoutView="0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149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8"/>
      <c r="B18" s="128"/>
      <c r="C18" s="126"/>
      <c r="D18" s="126"/>
    </row>
    <row r="19" spans="1:4" s="1" customFormat="1" ht="15" customHeight="1">
      <c r="A19" s="128"/>
      <c r="B19" s="128"/>
      <c r="C19" s="126"/>
      <c r="D19" s="126"/>
    </row>
    <row r="20" spans="1:4" s="1" customFormat="1" ht="15" customHeight="1">
      <c r="A20" s="129"/>
      <c r="B20" s="129"/>
      <c r="C20" s="126"/>
      <c r="D20" s="126"/>
    </row>
    <row r="21" spans="1:4" s="1" customFormat="1" ht="15" customHeight="1">
      <c r="A21" s="129"/>
      <c r="B21" s="129"/>
      <c r="C21" s="126"/>
      <c r="D21" s="126"/>
    </row>
    <row r="22" spans="1:4" s="1" customFormat="1" ht="15" customHeight="1">
      <c r="A22" s="129"/>
      <c r="B22" s="129"/>
      <c r="C22" s="126"/>
      <c r="D22" s="126"/>
    </row>
    <row r="23" spans="1:4" s="1" customFormat="1" ht="15" customHeight="1">
      <c r="A23" s="129"/>
      <c r="B23" s="129"/>
      <c r="C23" s="126"/>
      <c r="D23" s="126"/>
    </row>
    <row r="24" spans="1:4" s="1" customFormat="1" ht="15" customHeight="1">
      <c r="A24" s="129"/>
      <c r="B24" s="129"/>
      <c r="C24" s="130"/>
      <c r="D24" s="130"/>
    </row>
    <row r="25" spans="1:4" s="1" customFormat="1" ht="15" customHeight="1">
      <c r="A25" s="128"/>
      <c r="B25" s="128"/>
      <c r="C25" s="126"/>
      <c r="D25" s="126"/>
    </row>
    <row r="26" spans="1:4" s="1" customFormat="1" ht="15" customHeight="1">
      <c r="A26" s="128"/>
      <c r="B26" s="128"/>
      <c r="C26" s="126"/>
      <c r="D26" s="126"/>
    </row>
    <row r="27" spans="1:4" s="1" customFormat="1" ht="15" customHeight="1">
      <c r="A27" s="128"/>
      <c r="B27" s="128"/>
      <c r="C27" s="126"/>
      <c r="D27" s="126"/>
    </row>
    <row r="28" spans="1:4" s="1" customFormat="1" ht="15" customHeight="1">
      <c r="A28" s="129"/>
      <c r="B28" s="129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29"/>
      <c r="D31" s="129"/>
    </row>
    <row r="32" spans="1:4" s="1" customFormat="1" ht="15" customHeight="1">
      <c r="A32" s="126"/>
      <c r="B32" s="126"/>
      <c r="C32" s="129"/>
      <c r="D32" s="129"/>
    </row>
    <row r="33" spans="1:4" s="1" customFormat="1" ht="15" customHeight="1">
      <c r="A33" s="128"/>
      <c r="B33" s="128"/>
      <c r="C33" s="126"/>
      <c r="D33" s="126"/>
    </row>
    <row r="34" spans="1:4" s="1" customFormat="1" ht="15" customHeight="1">
      <c r="A34" s="128"/>
      <c r="B34" s="128"/>
      <c r="C34" s="126"/>
      <c r="D34" s="126"/>
    </row>
    <row r="35" spans="1:4" s="1" customFormat="1" ht="15" customHeight="1">
      <c r="A35" s="129"/>
      <c r="B35" s="129"/>
      <c r="C35" s="126"/>
      <c r="D35" s="126"/>
    </row>
    <row r="36" spans="1:4" s="1" customFormat="1" ht="15" customHeight="1">
      <c r="A36" s="129"/>
      <c r="B36" s="129"/>
      <c r="C36" s="126"/>
      <c r="D36" s="126"/>
    </row>
    <row r="37" spans="1:4" s="1" customFormat="1" ht="15" customHeight="1">
      <c r="A37" s="129"/>
      <c r="B37" s="129"/>
      <c r="C37" s="126"/>
      <c r="D37" s="126"/>
    </row>
    <row r="38" spans="1:4" s="1" customFormat="1" ht="15" customHeight="1">
      <c r="A38" s="129"/>
      <c r="B38" s="129"/>
      <c r="C38" s="126"/>
      <c r="D38" s="126"/>
    </row>
    <row r="39" spans="1:4" s="1" customFormat="1" ht="15" customHeight="1">
      <c r="A39" s="129"/>
      <c r="B39" s="129"/>
      <c r="C39" s="130"/>
      <c r="D39" s="130"/>
    </row>
    <row r="40" spans="1:4" s="1" customFormat="1" ht="15" customHeight="1">
      <c r="A40" s="128"/>
      <c r="B40" s="128"/>
      <c r="C40" s="126"/>
      <c r="D40" s="126"/>
    </row>
    <row r="41" spans="1:4" s="1" customFormat="1" ht="15" customHeight="1">
      <c r="A41" s="128"/>
      <c r="B41" s="128"/>
      <c r="C41" s="126"/>
      <c r="D41" s="126"/>
    </row>
    <row r="42" spans="1:4" s="1" customFormat="1" ht="15" customHeight="1">
      <c r="A42" s="128"/>
      <c r="B42" s="128"/>
      <c r="C42" s="126"/>
      <c r="D42" s="126"/>
    </row>
    <row r="43" spans="1:4" s="1" customFormat="1" ht="15" customHeight="1">
      <c r="A43" s="129"/>
      <c r="B43" s="129"/>
      <c r="C43" s="126"/>
      <c r="D43" s="126"/>
    </row>
    <row r="44" spans="1:4" s="1" customFormat="1" ht="15" customHeight="1">
      <c r="A44" s="14"/>
      <c r="B44" s="14"/>
      <c r="C44" s="127"/>
      <c r="D44" s="12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69">
        <v>4</v>
      </c>
      <c r="B48" s="153"/>
      <c r="C48" s="71"/>
      <c r="D48" s="154" t="s">
        <v>73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81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87" t="s">
        <v>82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/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/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3.7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109</v>
      </c>
      <c r="B13" s="30"/>
      <c r="C13" s="43"/>
      <c r="D13" s="38">
        <v>861726</v>
      </c>
      <c r="E13" s="28">
        <v>17.2109272952846</v>
      </c>
      <c r="F13" s="69">
        <v>350291.427</v>
      </c>
      <c r="G13" s="28">
        <v>23.749279292568136</v>
      </c>
    </row>
    <row r="14" spans="1:7" s="2" customFormat="1" ht="19.5" customHeight="1">
      <c r="A14" s="89" t="s">
        <v>83</v>
      </c>
      <c r="B14" s="31"/>
      <c r="C14" s="45"/>
      <c r="D14" s="18">
        <v>634850</v>
      </c>
      <c r="E14" s="29">
        <v>12.6796188039022</v>
      </c>
      <c r="F14" s="19">
        <v>143358.62416600002</v>
      </c>
      <c r="G14" s="29">
        <v>9.719518497712597</v>
      </c>
    </row>
    <row r="15" spans="1:7" s="2" customFormat="1" ht="19.5" customHeight="1">
      <c r="A15" s="88" t="s">
        <v>107</v>
      </c>
      <c r="B15" s="30"/>
      <c r="C15" s="43"/>
      <c r="D15" s="38">
        <v>228890</v>
      </c>
      <c r="E15" s="28">
        <v>4.571533351224974</v>
      </c>
      <c r="F15" s="69">
        <v>62777.451574000006</v>
      </c>
      <c r="G15" s="28">
        <v>4.256225290682313</v>
      </c>
    </row>
    <row r="16" spans="1:7" s="2" customFormat="1" ht="19.5" customHeight="1">
      <c r="A16" s="89" t="s">
        <v>84</v>
      </c>
      <c r="B16" s="31"/>
      <c r="C16" s="45"/>
      <c r="D16" s="18">
        <v>22227</v>
      </c>
      <c r="E16" s="29">
        <v>0.44393145964296166</v>
      </c>
      <c r="F16" s="19">
        <v>5552.345808</v>
      </c>
      <c r="G16" s="29">
        <v>0.37644144606231505</v>
      </c>
    </row>
    <row r="17" spans="1:7" s="2" customFormat="1" ht="19.5" customHeight="1">
      <c r="A17" s="88" t="s">
        <v>85</v>
      </c>
      <c r="B17" s="30"/>
      <c r="C17" s="43"/>
      <c r="D17" s="38">
        <v>92184</v>
      </c>
      <c r="E17" s="28">
        <v>1.841156146836135</v>
      </c>
      <c r="F17" s="69">
        <v>85277.69521800001</v>
      </c>
      <c r="G17" s="28">
        <v>5.781711012752773</v>
      </c>
    </row>
    <row r="18" spans="1:7" s="2" customFormat="1" ht="19.5" customHeight="1">
      <c r="A18" s="89" t="s">
        <v>86</v>
      </c>
      <c r="B18" s="31"/>
      <c r="C18" s="45"/>
      <c r="D18" s="18">
        <v>24903</v>
      </c>
      <c r="E18" s="29">
        <v>0.49737819496507285</v>
      </c>
      <c r="F18" s="19">
        <v>7924.571857999999</v>
      </c>
      <c r="G18" s="29">
        <v>0.5372751252906557</v>
      </c>
    </row>
    <row r="19" spans="1:7" s="2" customFormat="1" ht="19.5" customHeight="1">
      <c r="A19" s="88" t="s">
        <v>87</v>
      </c>
      <c r="B19" s="30"/>
      <c r="C19" s="43"/>
      <c r="D19" s="38">
        <v>26534</v>
      </c>
      <c r="E19" s="28">
        <v>0.529953540746225</v>
      </c>
      <c r="F19" s="69">
        <v>23999.479239</v>
      </c>
      <c r="G19" s="28">
        <v>1.6271318433471154</v>
      </c>
    </row>
    <row r="20" spans="1:7" s="2" customFormat="1" ht="19.5" customHeight="1">
      <c r="A20" s="89" t="s">
        <v>88</v>
      </c>
      <c r="B20" s="31"/>
      <c r="C20" s="45"/>
      <c r="D20" s="18">
        <v>25863</v>
      </c>
      <c r="E20" s="29">
        <v>0.5165519116725567</v>
      </c>
      <c r="F20" s="19">
        <v>6263.338164999999</v>
      </c>
      <c r="G20" s="29">
        <v>0.42464575470294386</v>
      </c>
    </row>
    <row r="21" spans="1:7" s="2" customFormat="1" ht="19.5" customHeight="1">
      <c r="A21" s="88" t="s">
        <v>89</v>
      </c>
      <c r="B21" s="30"/>
      <c r="C21" s="43"/>
      <c r="D21" s="38">
        <v>67849</v>
      </c>
      <c r="E21" s="28">
        <v>1.3551224009229903</v>
      </c>
      <c r="F21" s="69">
        <v>51939.483298355524</v>
      </c>
      <c r="G21" s="28">
        <v>3.521425875958772</v>
      </c>
    </row>
    <row r="22" spans="1:7" s="2" customFormat="1" ht="19.5" customHeight="1">
      <c r="A22" s="89" t="s">
        <v>90</v>
      </c>
      <c r="B22" s="31"/>
      <c r="C22" s="45"/>
      <c r="D22" s="18">
        <v>169000</v>
      </c>
      <c r="E22" s="29">
        <v>3.3753730453799666</v>
      </c>
      <c r="F22" s="19">
        <v>25475.104753000003</v>
      </c>
      <c r="G22" s="29">
        <v>1.7271772334480426</v>
      </c>
    </row>
    <row r="23" spans="1:7" s="2" customFormat="1" ht="19.5" customHeight="1">
      <c r="A23" s="88" t="s">
        <v>91</v>
      </c>
      <c r="B23" s="30"/>
      <c r="C23" s="43"/>
      <c r="D23" s="38">
        <v>157558</v>
      </c>
      <c r="E23" s="28">
        <v>3.1468463093726435</v>
      </c>
      <c r="F23" s="69">
        <v>20671.704165000003</v>
      </c>
      <c r="G23" s="28">
        <v>1.4015132481901391</v>
      </c>
    </row>
    <row r="24" spans="1:7" s="2" customFormat="1" ht="19.5" customHeight="1">
      <c r="A24" s="89" t="s">
        <v>92</v>
      </c>
      <c r="B24" s="31"/>
      <c r="C24" s="45"/>
      <c r="D24" s="18">
        <v>124180</v>
      </c>
      <c r="E24" s="29">
        <v>2.4802001465993153</v>
      </c>
      <c r="F24" s="19">
        <v>45083.677425999995</v>
      </c>
      <c r="G24" s="29">
        <v>3.0566116216316166</v>
      </c>
    </row>
    <row r="25" spans="1:7" s="2" customFormat="1" ht="19.5" customHeight="1">
      <c r="A25" s="88" t="s">
        <v>93</v>
      </c>
      <c r="B25" s="30"/>
      <c r="C25" s="43"/>
      <c r="D25" s="38">
        <v>167623</v>
      </c>
      <c r="E25" s="28">
        <v>3.3478707454776693</v>
      </c>
      <c r="F25" s="69">
        <v>35335.841868999996</v>
      </c>
      <c r="G25" s="28">
        <v>2.3957217131234665</v>
      </c>
    </row>
    <row r="26" spans="1:7" s="2" customFormat="1" ht="19.5" customHeight="1">
      <c r="A26" s="89" t="s">
        <v>94</v>
      </c>
      <c r="B26" s="31"/>
      <c r="C26" s="45"/>
      <c r="D26" s="18">
        <v>47473</v>
      </c>
      <c r="E26" s="29">
        <v>0.9481602638066459</v>
      </c>
      <c r="F26" s="19">
        <v>11063.837334000002</v>
      </c>
      <c r="G26" s="29">
        <v>0.7501130277239371</v>
      </c>
    </row>
    <row r="27" spans="1:7" s="2" customFormat="1" ht="19.5" customHeight="1">
      <c r="A27" s="88" t="s">
        <v>95</v>
      </c>
      <c r="B27" s="30"/>
      <c r="C27" s="43"/>
      <c r="D27" s="38">
        <v>34234</v>
      </c>
      <c r="E27" s="28">
        <v>0.6837427268375016</v>
      </c>
      <c r="F27" s="69">
        <v>11549.086242000001</v>
      </c>
      <c r="G27" s="28">
        <v>0.7830122395065471</v>
      </c>
    </row>
    <row r="28" spans="1:7" s="2" customFormat="1" ht="19.5" customHeight="1">
      <c r="A28" s="89" t="s">
        <v>96</v>
      </c>
      <c r="B28" s="31"/>
      <c r="C28" s="45"/>
      <c r="D28" s="18">
        <v>9894</v>
      </c>
      <c r="E28" s="29">
        <v>0.19760911781650525</v>
      </c>
      <c r="F28" s="19">
        <v>4023.457762</v>
      </c>
      <c r="G28" s="29">
        <v>0.272784929194368</v>
      </c>
    </row>
    <row r="29" spans="1:7" s="2" customFormat="1" ht="19.5" customHeight="1">
      <c r="A29" s="88" t="s">
        <v>97</v>
      </c>
      <c r="B29" s="30"/>
      <c r="C29" s="43"/>
      <c r="D29" s="38">
        <v>293657</v>
      </c>
      <c r="E29" s="28">
        <v>5.865100132468313</v>
      </c>
      <c r="F29" s="69">
        <v>84546.695022</v>
      </c>
      <c r="G29" s="28">
        <v>5.732150200013481</v>
      </c>
    </row>
    <row r="30" spans="1:7" s="2" customFormat="1" ht="19.5" customHeight="1">
      <c r="A30" s="89" t="s">
        <v>98</v>
      </c>
      <c r="B30" s="31"/>
      <c r="C30" s="45"/>
      <c r="D30" s="18">
        <v>168156</v>
      </c>
      <c r="E30" s="29">
        <v>3.358516152774637</v>
      </c>
      <c r="F30" s="19">
        <v>49873.35343599999</v>
      </c>
      <c r="G30" s="29">
        <v>3.3813450992865044</v>
      </c>
    </row>
    <row r="31" spans="1:7" s="2" customFormat="1" ht="19.5" customHeight="1">
      <c r="A31" s="88" t="s">
        <v>108</v>
      </c>
      <c r="B31" s="30"/>
      <c r="C31" s="43"/>
      <c r="D31" s="38">
        <v>364042.99000025506</v>
      </c>
      <c r="E31" s="28">
        <v>7.270892874594021</v>
      </c>
      <c r="F31" s="69">
        <v>96702.39554401192</v>
      </c>
      <c r="G31" s="28">
        <v>6.556290057407358</v>
      </c>
    </row>
    <row r="32" spans="1:7" s="2" customFormat="1" ht="19.5" customHeight="1">
      <c r="A32" s="89" t="s">
        <v>99</v>
      </c>
      <c r="B32" s="31"/>
      <c r="C32" s="45"/>
      <c r="D32" s="18">
        <v>150914</v>
      </c>
      <c r="E32" s="29">
        <v>3.0141482116595992</v>
      </c>
      <c r="F32" s="19">
        <v>42497.1766</v>
      </c>
      <c r="G32" s="29">
        <v>2.8812504058770214</v>
      </c>
    </row>
    <row r="33" spans="1:7" s="2" customFormat="1" ht="19.5" customHeight="1">
      <c r="A33" s="88" t="s">
        <v>100</v>
      </c>
      <c r="B33" s="30"/>
      <c r="C33" s="43"/>
      <c r="D33" s="38">
        <v>242452</v>
      </c>
      <c r="E33" s="28">
        <v>4.842402044961323</v>
      </c>
      <c r="F33" s="69">
        <v>49474.00295200001</v>
      </c>
      <c r="G33" s="28">
        <v>3.3542696830784515</v>
      </c>
    </row>
    <row r="34" spans="1:7" s="2" customFormat="1" ht="19.5" customHeight="1">
      <c r="A34" s="89" t="s">
        <v>101</v>
      </c>
      <c r="B34" s="31"/>
      <c r="C34" s="45"/>
      <c r="D34" s="18">
        <v>418882</v>
      </c>
      <c r="E34" s="29">
        <v>8.366171668608587</v>
      </c>
      <c r="F34" s="19">
        <v>115254.851912</v>
      </c>
      <c r="G34" s="29">
        <v>7.814121205660189</v>
      </c>
    </row>
    <row r="35" spans="1:7" s="2" customFormat="1" ht="19.5" customHeight="1">
      <c r="A35" s="88" t="s">
        <v>102</v>
      </c>
      <c r="B35" s="30"/>
      <c r="C35" s="43"/>
      <c r="D35" s="38">
        <v>266617</v>
      </c>
      <c r="E35" s="28">
        <v>5.325040445207518</v>
      </c>
      <c r="F35" s="69">
        <v>39695.96565300001</v>
      </c>
      <c r="G35" s="28">
        <v>2.6913321378010457</v>
      </c>
    </row>
    <row r="36" spans="1:7" s="2" customFormat="1" ht="19.5" customHeight="1">
      <c r="A36" s="89" t="s">
        <v>103</v>
      </c>
      <c r="B36" s="31"/>
      <c r="C36" s="45"/>
      <c r="D36" s="18">
        <v>101963</v>
      </c>
      <c r="E36" s="29">
        <v>2.0364684131720563</v>
      </c>
      <c r="F36" s="19">
        <v>15789.151522999999</v>
      </c>
      <c r="G36" s="29">
        <v>1.0704828620096503</v>
      </c>
    </row>
    <row r="37" spans="1:7" s="2" customFormat="1" ht="19.5" customHeight="1">
      <c r="A37" s="88" t="s">
        <v>104</v>
      </c>
      <c r="B37" s="30"/>
      <c r="C37" s="43"/>
      <c r="D37" s="38">
        <v>259980</v>
      </c>
      <c r="E37" s="28">
        <v>5.1924821558454655</v>
      </c>
      <c r="F37" s="69">
        <v>84817.57045</v>
      </c>
      <c r="G37" s="28">
        <v>5.750515183273737</v>
      </c>
    </row>
    <row r="38" spans="1:7" s="2" customFormat="1" ht="19.5" customHeight="1">
      <c r="A38" s="89" t="s">
        <v>105</v>
      </c>
      <c r="B38" s="31"/>
      <c r="C38" s="45"/>
      <c r="D38" s="18">
        <v>45202</v>
      </c>
      <c r="E38" s="29">
        <v>0.9028024402205045</v>
      </c>
      <c r="F38" s="19">
        <v>5717.741000000001</v>
      </c>
      <c r="G38" s="29">
        <v>0.38765501369683203</v>
      </c>
    </row>
    <row r="39" spans="1:7" s="2" customFormat="1" ht="19.5" customHeight="1">
      <c r="A39" s="88" t="s">
        <v>106</v>
      </c>
      <c r="B39" s="30"/>
      <c r="C39" s="43"/>
      <c r="D39" s="38">
        <v>5006853.990000255</v>
      </c>
      <c r="E39" s="28">
        <v>100</v>
      </c>
      <c r="F39" s="69">
        <v>1474956.0299693674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73</v>
      </c>
      <c r="B42" s="51"/>
      <c r="C42" s="51"/>
      <c r="D42" s="52"/>
      <c r="E42" s="52"/>
      <c r="F42" s="52"/>
      <c r="G42" s="168">
        <v>5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76</v>
      </c>
      <c r="B6" s="73"/>
      <c r="C6" s="74"/>
      <c r="D6" s="53"/>
      <c r="E6" s="54"/>
      <c r="F6" s="55"/>
      <c r="G6" s="54"/>
      <c r="J6" s="72" t="s">
        <v>76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216</v>
      </c>
      <c r="E11" s="11"/>
      <c r="F11" s="11"/>
      <c r="G11" s="11"/>
      <c r="H11" s="11"/>
      <c r="I11" s="134"/>
      <c r="J11" s="152" t="s">
        <v>216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08">
        <v>207034</v>
      </c>
      <c r="E13" s="109">
        <v>238767</v>
      </c>
      <c r="F13" s="109">
        <v>80286</v>
      </c>
      <c r="G13" s="109">
        <v>85639</v>
      </c>
      <c r="H13" s="109">
        <v>114366</v>
      </c>
      <c r="I13" s="109">
        <v>69072</v>
      </c>
      <c r="J13" s="109">
        <v>39279</v>
      </c>
      <c r="K13" s="109">
        <v>11648</v>
      </c>
      <c r="L13" s="109">
        <v>8018</v>
      </c>
      <c r="M13" s="109">
        <v>4687</v>
      </c>
      <c r="N13" s="109">
        <v>2930</v>
      </c>
      <c r="O13" s="109">
        <v>861726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8">
        <v>153385</v>
      </c>
      <c r="E14" s="110">
        <v>212975</v>
      </c>
      <c r="F14" s="110">
        <v>61134</v>
      </c>
      <c r="G14" s="110">
        <v>64641</v>
      </c>
      <c r="H14" s="110">
        <v>80260</v>
      </c>
      <c r="I14" s="110">
        <v>38253</v>
      </c>
      <c r="J14" s="110">
        <v>16037</v>
      </c>
      <c r="K14" s="110">
        <v>3840</v>
      </c>
      <c r="L14" s="110">
        <v>2349</v>
      </c>
      <c r="M14" s="110">
        <v>1252</v>
      </c>
      <c r="N14" s="110">
        <v>724</v>
      </c>
      <c r="O14" s="110">
        <v>634850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08">
        <v>48219</v>
      </c>
      <c r="E15" s="109">
        <v>80497</v>
      </c>
      <c r="F15" s="109">
        <v>23909</v>
      </c>
      <c r="G15" s="109">
        <v>23773</v>
      </c>
      <c r="H15" s="109">
        <v>28628</v>
      </c>
      <c r="I15" s="109">
        <v>13623</v>
      </c>
      <c r="J15" s="109">
        <v>6099</v>
      </c>
      <c r="K15" s="109">
        <v>1667</v>
      </c>
      <c r="L15" s="109">
        <v>1235</v>
      </c>
      <c r="M15" s="109">
        <v>772</v>
      </c>
      <c r="N15" s="109">
        <v>468</v>
      </c>
      <c r="O15" s="109">
        <v>228890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8">
        <v>1684</v>
      </c>
      <c r="E16" s="110">
        <v>7282</v>
      </c>
      <c r="F16" s="110">
        <v>2962</v>
      </c>
      <c r="G16" s="110">
        <v>3159</v>
      </c>
      <c r="H16" s="110">
        <v>4392</v>
      </c>
      <c r="I16" s="110">
        <v>1851</v>
      </c>
      <c r="J16" s="110">
        <v>635</v>
      </c>
      <c r="K16" s="110">
        <v>130</v>
      </c>
      <c r="L16" s="110">
        <v>75</v>
      </c>
      <c r="M16" s="110">
        <v>35</v>
      </c>
      <c r="N16" s="110">
        <v>22</v>
      </c>
      <c r="O16" s="110">
        <v>22227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08">
        <v>9787</v>
      </c>
      <c r="E17" s="109">
        <v>28210</v>
      </c>
      <c r="F17" s="109">
        <v>9114</v>
      </c>
      <c r="G17" s="109">
        <v>10378</v>
      </c>
      <c r="H17" s="109">
        <v>15201</v>
      </c>
      <c r="I17" s="109">
        <v>9377</v>
      </c>
      <c r="J17" s="109">
        <v>5343</v>
      </c>
      <c r="K17" s="109">
        <v>1687</v>
      </c>
      <c r="L17" s="109">
        <v>1282</v>
      </c>
      <c r="M17" s="109">
        <v>903</v>
      </c>
      <c r="N17" s="109">
        <v>902</v>
      </c>
      <c r="O17" s="109">
        <v>92184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8">
        <v>3579</v>
      </c>
      <c r="E18" s="110">
        <v>8457</v>
      </c>
      <c r="F18" s="110">
        <v>3000</v>
      </c>
      <c r="G18" s="110">
        <v>3455</v>
      </c>
      <c r="H18" s="110">
        <v>3747</v>
      </c>
      <c r="I18" s="110">
        <v>1577</v>
      </c>
      <c r="J18" s="110">
        <v>608</v>
      </c>
      <c r="K18" s="110">
        <v>183</v>
      </c>
      <c r="L18" s="110">
        <v>123</v>
      </c>
      <c r="M18" s="110">
        <v>113</v>
      </c>
      <c r="N18" s="110">
        <v>61</v>
      </c>
      <c r="O18" s="110">
        <v>24903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08">
        <v>2629</v>
      </c>
      <c r="E19" s="109">
        <v>8840</v>
      </c>
      <c r="F19" s="109">
        <v>2925</v>
      </c>
      <c r="G19" s="109">
        <v>3256</v>
      </c>
      <c r="H19" s="109">
        <v>4185</v>
      </c>
      <c r="I19" s="109">
        <v>2402</v>
      </c>
      <c r="J19" s="109">
        <v>1201</v>
      </c>
      <c r="K19" s="109">
        <v>387</v>
      </c>
      <c r="L19" s="109">
        <v>288</v>
      </c>
      <c r="M19" s="109">
        <v>220</v>
      </c>
      <c r="N19" s="109">
        <v>201</v>
      </c>
      <c r="O19" s="109">
        <v>26534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8">
        <v>4837</v>
      </c>
      <c r="E20" s="110">
        <v>8099</v>
      </c>
      <c r="F20" s="110">
        <v>2927</v>
      </c>
      <c r="G20" s="110">
        <v>3290</v>
      </c>
      <c r="H20" s="110">
        <v>3768</v>
      </c>
      <c r="I20" s="110">
        <v>1854</v>
      </c>
      <c r="J20" s="110">
        <v>730</v>
      </c>
      <c r="K20" s="110">
        <v>165</v>
      </c>
      <c r="L20" s="110">
        <v>108</v>
      </c>
      <c r="M20" s="110">
        <v>53</v>
      </c>
      <c r="N20" s="110">
        <v>32</v>
      </c>
      <c r="O20" s="110">
        <v>25863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08">
        <v>10562</v>
      </c>
      <c r="E21" s="109">
        <v>19082</v>
      </c>
      <c r="F21" s="109">
        <v>6591</v>
      </c>
      <c r="G21" s="109">
        <v>7632</v>
      </c>
      <c r="H21" s="109">
        <v>10162</v>
      </c>
      <c r="I21" s="109">
        <v>6603</v>
      </c>
      <c r="J21" s="109">
        <v>3756</v>
      </c>
      <c r="K21" s="109">
        <v>1256</v>
      </c>
      <c r="L21" s="109">
        <v>934</v>
      </c>
      <c r="M21" s="109">
        <v>693</v>
      </c>
      <c r="N21" s="109">
        <v>578</v>
      </c>
      <c r="O21" s="109">
        <v>67849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8">
        <v>58541</v>
      </c>
      <c r="E22" s="110">
        <v>55269</v>
      </c>
      <c r="F22" s="110">
        <v>15698</v>
      </c>
      <c r="G22" s="110">
        <v>15309</v>
      </c>
      <c r="H22" s="110">
        <v>15192</v>
      </c>
      <c r="I22" s="110">
        <v>5648</v>
      </c>
      <c r="J22" s="110">
        <v>2166</v>
      </c>
      <c r="K22" s="110">
        <v>539</v>
      </c>
      <c r="L22" s="110">
        <v>339</v>
      </c>
      <c r="M22" s="110">
        <v>198</v>
      </c>
      <c r="N22" s="110">
        <v>101</v>
      </c>
      <c r="O22" s="110">
        <v>169000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08">
        <v>65381</v>
      </c>
      <c r="E23" s="109">
        <v>50582</v>
      </c>
      <c r="F23" s="109">
        <v>11119</v>
      </c>
      <c r="G23" s="109">
        <v>10638</v>
      </c>
      <c r="H23" s="109">
        <v>11863</v>
      </c>
      <c r="I23" s="109">
        <v>4843</v>
      </c>
      <c r="J23" s="109">
        <v>1985</v>
      </c>
      <c r="K23" s="109">
        <v>496</v>
      </c>
      <c r="L23" s="109">
        <v>299</v>
      </c>
      <c r="M23" s="109">
        <v>233</v>
      </c>
      <c r="N23" s="109">
        <v>119</v>
      </c>
      <c r="O23" s="109">
        <v>157558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8">
        <v>34783</v>
      </c>
      <c r="E24" s="110">
        <v>45113</v>
      </c>
      <c r="F24" s="110">
        <v>10229</v>
      </c>
      <c r="G24" s="110">
        <v>9776</v>
      </c>
      <c r="H24" s="110">
        <v>11731</v>
      </c>
      <c r="I24" s="110">
        <v>6397</v>
      </c>
      <c r="J24" s="110">
        <v>3578</v>
      </c>
      <c r="K24" s="110">
        <v>1059</v>
      </c>
      <c r="L24" s="110">
        <v>746</v>
      </c>
      <c r="M24" s="110">
        <v>432</v>
      </c>
      <c r="N24" s="110">
        <v>336</v>
      </c>
      <c r="O24" s="110">
        <v>124180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08">
        <v>50617</v>
      </c>
      <c r="E25" s="109">
        <v>57444</v>
      </c>
      <c r="F25" s="109">
        <v>14661</v>
      </c>
      <c r="G25" s="109">
        <v>14347</v>
      </c>
      <c r="H25" s="109">
        <v>16397</v>
      </c>
      <c r="I25" s="109">
        <v>8250</v>
      </c>
      <c r="J25" s="109">
        <v>3678</v>
      </c>
      <c r="K25" s="109">
        <v>976</v>
      </c>
      <c r="L25" s="109">
        <v>613</v>
      </c>
      <c r="M25" s="109">
        <v>376</v>
      </c>
      <c r="N25" s="109">
        <v>264</v>
      </c>
      <c r="O25" s="109">
        <v>167623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8">
        <v>12175</v>
      </c>
      <c r="E26" s="110">
        <v>14121</v>
      </c>
      <c r="F26" s="110">
        <v>4436</v>
      </c>
      <c r="G26" s="110">
        <v>4733</v>
      </c>
      <c r="H26" s="110">
        <v>6409</v>
      </c>
      <c r="I26" s="110">
        <v>3422</v>
      </c>
      <c r="J26" s="110">
        <v>1515</v>
      </c>
      <c r="K26" s="110">
        <v>317</v>
      </c>
      <c r="L26" s="110">
        <v>200</v>
      </c>
      <c r="M26" s="110">
        <v>103</v>
      </c>
      <c r="N26" s="110">
        <v>42</v>
      </c>
      <c r="O26" s="110">
        <v>47473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08">
        <v>4529</v>
      </c>
      <c r="E27" s="109">
        <v>11483</v>
      </c>
      <c r="F27" s="109">
        <v>3751</v>
      </c>
      <c r="G27" s="109">
        <v>4309</v>
      </c>
      <c r="H27" s="109">
        <v>5437</v>
      </c>
      <c r="I27" s="109">
        <v>2779</v>
      </c>
      <c r="J27" s="109">
        <v>1205</v>
      </c>
      <c r="K27" s="109">
        <v>313</v>
      </c>
      <c r="L27" s="109">
        <v>214</v>
      </c>
      <c r="M27" s="109">
        <v>120</v>
      </c>
      <c r="N27" s="109">
        <v>94</v>
      </c>
      <c r="O27" s="109">
        <v>34234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8">
        <v>1443</v>
      </c>
      <c r="E28" s="110">
        <v>2899</v>
      </c>
      <c r="F28" s="110">
        <v>1095</v>
      </c>
      <c r="G28" s="110">
        <v>1208</v>
      </c>
      <c r="H28" s="110">
        <v>1652</v>
      </c>
      <c r="I28" s="110">
        <v>922</v>
      </c>
      <c r="J28" s="110">
        <v>391</v>
      </c>
      <c r="K28" s="110">
        <v>104</v>
      </c>
      <c r="L28" s="110">
        <v>83</v>
      </c>
      <c r="M28" s="110">
        <v>56</v>
      </c>
      <c r="N28" s="110">
        <v>41</v>
      </c>
      <c r="O28" s="110">
        <v>9894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08">
        <v>43134</v>
      </c>
      <c r="E29" s="109">
        <v>102216</v>
      </c>
      <c r="F29" s="109">
        <v>31284</v>
      </c>
      <c r="G29" s="109">
        <v>34305</v>
      </c>
      <c r="H29" s="109">
        <v>45016</v>
      </c>
      <c r="I29" s="109">
        <v>22885</v>
      </c>
      <c r="J29" s="109">
        <v>9590</v>
      </c>
      <c r="K29" s="109">
        <v>2316</v>
      </c>
      <c r="L29" s="109">
        <v>1622</v>
      </c>
      <c r="M29" s="109">
        <v>783</v>
      </c>
      <c r="N29" s="109">
        <v>506</v>
      </c>
      <c r="O29" s="109">
        <v>293657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8">
        <v>24904</v>
      </c>
      <c r="E30" s="110">
        <v>46730</v>
      </c>
      <c r="F30" s="110">
        <v>20370</v>
      </c>
      <c r="G30" s="110">
        <v>25477</v>
      </c>
      <c r="H30" s="110">
        <v>29863</v>
      </c>
      <c r="I30" s="110">
        <v>12703</v>
      </c>
      <c r="J30" s="110">
        <v>5139</v>
      </c>
      <c r="K30" s="110">
        <v>1274</v>
      </c>
      <c r="L30" s="110">
        <v>875</v>
      </c>
      <c r="M30" s="110">
        <v>568</v>
      </c>
      <c r="N30" s="110">
        <v>253</v>
      </c>
      <c r="O30" s="110">
        <v>168156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08">
        <v>77225.82158266284</v>
      </c>
      <c r="E31" s="109">
        <v>118511.14408578347</v>
      </c>
      <c r="F31" s="109">
        <v>33842.48375748609</v>
      </c>
      <c r="G31" s="109">
        <v>36127.001178503524</v>
      </c>
      <c r="H31" s="109">
        <v>49519.91258249451</v>
      </c>
      <c r="I31" s="109">
        <v>29316.55263803737</v>
      </c>
      <c r="J31" s="109">
        <v>13404.40444597634</v>
      </c>
      <c r="K31" s="109">
        <v>3022.172279953962</v>
      </c>
      <c r="L31" s="109">
        <v>1727.395045796192</v>
      </c>
      <c r="M31" s="109">
        <v>864.7953229050353</v>
      </c>
      <c r="N31" s="109">
        <v>481.3070806556972</v>
      </c>
      <c r="O31" s="109">
        <v>364042.990000255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8">
        <v>30731</v>
      </c>
      <c r="E32" s="110">
        <v>47068</v>
      </c>
      <c r="F32" s="110">
        <v>15136</v>
      </c>
      <c r="G32" s="110">
        <v>16815</v>
      </c>
      <c r="H32" s="110">
        <v>21980</v>
      </c>
      <c r="I32" s="110">
        <v>11419</v>
      </c>
      <c r="J32" s="110">
        <v>5188</v>
      </c>
      <c r="K32" s="110">
        <v>1227</v>
      </c>
      <c r="L32" s="110">
        <v>731</v>
      </c>
      <c r="M32" s="110">
        <v>383</v>
      </c>
      <c r="N32" s="110">
        <v>236</v>
      </c>
      <c r="O32" s="110">
        <v>150914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08">
        <v>77277</v>
      </c>
      <c r="E33" s="109">
        <v>68581</v>
      </c>
      <c r="F33" s="109">
        <v>24899</v>
      </c>
      <c r="G33" s="109">
        <v>26644</v>
      </c>
      <c r="H33" s="109">
        <v>26708</v>
      </c>
      <c r="I33" s="109">
        <v>10473</v>
      </c>
      <c r="J33" s="109">
        <v>4589</v>
      </c>
      <c r="K33" s="109">
        <v>1349</v>
      </c>
      <c r="L33" s="109">
        <v>970</v>
      </c>
      <c r="M33" s="109">
        <v>613</v>
      </c>
      <c r="N33" s="109">
        <v>349</v>
      </c>
      <c r="O33" s="109">
        <v>242452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8">
        <v>124268</v>
      </c>
      <c r="E34" s="110">
        <v>106558</v>
      </c>
      <c r="F34" s="110">
        <v>43409</v>
      </c>
      <c r="G34" s="110">
        <v>45015</v>
      </c>
      <c r="H34" s="110">
        <v>54057</v>
      </c>
      <c r="I34" s="110">
        <v>25792</v>
      </c>
      <c r="J34" s="110">
        <v>12069</v>
      </c>
      <c r="K34" s="110">
        <v>3352</v>
      </c>
      <c r="L34" s="110">
        <v>2298</v>
      </c>
      <c r="M34" s="110">
        <v>1327</v>
      </c>
      <c r="N34" s="110">
        <v>737</v>
      </c>
      <c r="O34" s="110">
        <v>418882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08">
        <v>81186</v>
      </c>
      <c r="E35" s="109">
        <v>78926</v>
      </c>
      <c r="F35" s="109">
        <v>29259</v>
      </c>
      <c r="G35" s="109">
        <v>29274</v>
      </c>
      <c r="H35" s="109">
        <v>30348</v>
      </c>
      <c r="I35" s="109">
        <v>11885</v>
      </c>
      <c r="J35" s="109">
        <v>3986</v>
      </c>
      <c r="K35" s="109">
        <v>900</v>
      </c>
      <c r="L35" s="109">
        <v>494</v>
      </c>
      <c r="M35" s="109">
        <v>235</v>
      </c>
      <c r="N35" s="109">
        <v>124</v>
      </c>
      <c r="O35" s="109">
        <v>266617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8">
        <v>32749</v>
      </c>
      <c r="E36" s="110">
        <v>34187</v>
      </c>
      <c r="F36" s="110">
        <v>9067</v>
      </c>
      <c r="G36" s="110">
        <v>9172</v>
      </c>
      <c r="H36" s="110">
        <v>10241</v>
      </c>
      <c r="I36" s="110">
        <v>3985</v>
      </c>
      <c r="J36" s="110">
        <v>1610</v>
      </c>
      <c r="K36" s="110">
        <v>417</v>
      </c>
      <c r="L36" s="110">
        <v>285</v>
      </c>
      <c r="M36" s="110">
        <v>152</v>
      </c>
      <c r="N36" s="110">
        <v>98</v>
      </c>
      <c r="O36" s="110">
        <v>101963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08">
        <v>100134</v>
      </c>
      <c r="E37" s="109">
        <v>73366</v>
      </c>
      <c r="F37" s="109">
        <v>18719</v>
      </c>
      <c r="G37" s="109">
        <v>19281</v>
      </c>
      <c r="H37" s="109">
        <v>23419</v>
      </c>
      <c r="I37" s="109">
        <v>12132</v>
      </c>
      <c r="J37" s="109">
        <v>6615</v>
      </c>
      <c r="K37" s="109">
        <v>2254</v>
      </c>
      <c r="L37" s="109">
        <v>1794</v>
      </c>
      <c r="M37" s="109">
        <v>1284</v>
      </c>
      <c r="N37" s="109">
        <v>982</v>
      </c>
      <c r="O37" s="109">
        <v>259980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8">
        <v>18310</v>
      </c>
      <c r="E38" s="110">
        <v>11585</v>
      </c>
      <c r="F38" s="110">
        <v>4001</v>
      </c>
      <c r="G38" s="110">
        <v>4480</v>
      </c>
      <c r="H38" s="110">
        <v>4759</v>
      </c>
      <c r="I38" s="110">
        <v>1402</v>
      </c>
      <c r="J38" s="110">
        <v>440</v>
      </c>
      <c r="K38" s="110">
        <v>98</v>
      </c>
      <c r="L38" s="110">
        <v>63</v>
      </c>
      <c r="M38" s="110">
        <v>33</v>
      </c>
      <c r="N38" s="110">
        <v>31</v>
      </c>
      <c r="O38" s="110">
        <v>45202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08">
        <v>1279103.8215826629</v>
      </c>
      <c r="E39" s="109">
        <v>1536848.1440857835</v>
      </c>
      <c r="F39" s="109">
        <v>483823.4837574861</v>
      </c>
      <c r="G39" s="109">
        <v>512133.0011785035</v>
      </c>
      <c r="H39" s="109">
        <v>629300.9125824946</v>
      </c>
      <c r="I39" s="109">
        <v>318865.55263803736</v>
      </c>
      <c r="J39" s="109">
        <v>150836.40444597634</v>
      </c>
      <c r="K39" s="109">
        <v>40976.172279953964</v>
      </c>
      <c r="L39" s="109">
        <v>27765.39504579619</v>
      </c>
      <c r="M39" s="109">
        <v>16488.795322905033</v>
      </c>
      <c r="N39" s="109">
        <v>10712.307080655697</v>
      </c>
      <c r="O39" s="109">
        <v>5006853.9900002545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6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7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77</v>
      </c>
      <c r="B6" s="73"/>
      <c r="C6" s="74"/>
      <c r="D6" s="53"/>
      <c r="E6" s="54"/>
      <c r="F6" s="55"/>
      <c r="G6" s="54"/>
      <c r="J6" s="72" t="s">
        <v>77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117</v>
      </c>
      <c r="E11" s="11"/>
      <c r="F11" s="11"/>
      <c r="G11" s="11"/>
      <c r="H11" s="11"/>
      <c r="I11" s="134"/>
      <c r="J11" s="152" t="s">
        <v>117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0">
        <v>0</v>
      </c>
      <c r="E13" s="138">
        <v>4379.861</v>
      </c>
      <c r="F13" s="138">
        <v>5899.836</v>
      </c>
      <c r="G13" s="138">
        <v>12450.835</v>
      </c>
      <c r="H13" s="138">
        <v>37201.051</v>
      </c>
      <c r="I13" s="138">
        <v>48793.47</v>
      </c>
      <c r="J13" s="138">
        <v>54344.359</v>
      </c>
      <c r="K13" s="138">
        <v>28191.907</v>
      </c>
      <c r="L13" s="138">
        <v>30492.88</v>
      </c>
      <c r="M13" s="138">
        <v>31978.019</v>
      </c>
      <c r="N13" s="138">
        <v>96559.209</v>
      </c>
      <c r="O13" s="138">
        <v>350291.427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7">
        <v>0</v>
      </c>
      <c r="E14" s="139">
        <v>3513.808029</v>
      </c>
      <c r="F14" s="139">
        <v>4503.473186</v>
      </c>
      <c r="G14" s="139">
        <v>9412.148246</v>
      </c>
      <c r="H14" s="139">
        <v>25901.162897</v>
      </c>
      <c r="I14" s="139">
        <v>26541.08555</v>
      </c>
      <c r="J14" s="139">
        <v>21817.1447</v>
      </c>
      <c r="K14" s="139">
        <v>9288.886639</v>
      </c>
      <c r="L14" s="139">
        <v>8943.742226</v>
      </c>
      <c r="M14" s="139">
        <v>8482.508018</v>
      </c>
      <c r="N14" s="139">
        <v>24954.664675</v>
      </c>
      <c r="O14" s="139">
        <v>143358.624166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0">
        <v>0</v>
      </c>
      <c r="E15" s="138">
        <v>1378.513369</v>
      </c>
      <c r="F15" s="138">
        <v>1731.146859</v>
      </c>
      <c r="G15" s="138">
        <v>3427.537448</v>
      </c>
      <c r="H15" s="138">
        <v>9174.354766</v>
      </c>
      <c r="I15" s="138">
        <v>9472.862065</v>
      </c>
      <c r="J15" s="138">
        <v>8369.126874</v>
      </c>
      <c r="K15" s="138">
        <v>4045.079933</v>
      </c>
      <c r="L15" s="138">
        <v>4720.832469</v>
      </c>
      <c r="M15" s="138">
        <v>5302.548202</v>
      </c>
      <c r="N15" s="138">
        <v>15155.449589</v>
      </c>
      <c r="O15" s="138">
        <v>62777.451574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7">
        <v>0</v>
      </c>
      <c r="E16" s="139">
        <v>137.981453</v>
      </c>
      <c r="F16" s="139">
        <v>214.742212</v>
      </c>
      <c r="G16" s="139">
        <v>462.314542</v>
      </c>
      <c r="H16" s="139">
        <v>1409.241543</v>
      </c>
      <c r="I16" s="139">
        <v>1263.61364</v>
      </c>
      <c r="J16" s="139">
        <v>840.746389</v>
      </c>
      <c r="K16" s="139">
        <v>313.114057</v>
      </c>
      <c r="L16" s="139">
        <v>295.670769</v>
      </c>
      <c r="M16" s="139">
        <v>244.65302</v>
      </c>
      <c r="N16" s="139">
        <v>370.268183</v>
      </c>
      <c r="O16" s="139">
        <v>5552.345808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0">
        <v>0</v>
      </c>
      <c r="E17" s="138">
        <v>479.673949</v>
      </c>
      <c r="F17" s="138">
        <v>664.63589</v>
      </c>
      <c r="G17" s="138">
        <v>1511.248811</v>
      </c>
      <c r="H17" s="138">
        <v>4979.693454</v>
      </c>
      <c r="I17" s="138">
        <v>6595.265503</v>
      </c>
      <c r="J17" s="138">
        <v>7364.345364</v>
      </c>
      <c r="K17" s="138">
        <v>4076.5815</v>
      </c>
      <c r="L17" s="138">
        <v>4907.554471</v>
      </c>
      <c r="M17" s="138">
        <v>6319.375006</v>
      </c>
      <c r="N17" s="138">
        <v>48379.32127</v>
      </c>
      <c r="O17" s="138">
        <v>85277.695218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7">
        <v>0</v>
      </c>
      <c r="E18" s="139">
        <v>147.032097</v>
      </c>
      <c r="F18" s="139">
        <v>219.20641</v>
      </c>
      <c r="G18" s="139">
        <v>502.439326</v>
      </c>
      <c r="H18" s="139">
        <v>1187.088361</v>
      </c>
      <c r="I18" s="139">
        <v>1085.844944</v>
      </c>
      <c r="J18" s="139">
        <v>833.077231</v>
      </c>
      <c r="K18" s="139">
        <v>446.403117</v>
      </c>
      <c r="L18" s="139">
        <v>475.283057</v>
      </c>
      <c r="M18" s="139">
        <v>806.814423</v>
      </c>
      <c r="N18" s="139">
        <v>2221.382892</v>
      </c>
      <c r="O18" s="139">
        <v>7924.571858000001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0">
        <v>0</v>
      </c>
      <c r="E19" s="138">
        <v>157.679578</v>
      </c>
      <c r="F19" s="138">
        <v>212.452037</v>
      </c>
      <c r="G19" s="138">
        <v>468.461649</v>
      </c>
      <c r="H19" s="138">
        <v>1361.335824</v>
      </c>
      <c r="I19" s="138">
        <v>1688.580775</v>
      </c>
      <c r="J19" s="138">
        <v>1664.046174</v>
      </c>
      <c r="K19" s="138">
        <v>950.83274</v>
      </c>
      <c r="L19" s="138">
        <v>1114.449111</v>
      </c>
      <c r="M19" s="138">
        <v>1551.904803</v>
      </c>
      <c r="N19" s="138">
        <v>14829.736548</v>
      </c>
      <c r="O19" s="138">
        <v>23999.479239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7">
        <v>0</v>
      </c>
      <c r="E20" s="139">
        <v>143.495581</v>
      </c>
      <c r="F20" s="139">
        <v>214.028852</v>
      </c>
      <c r="G20" s="139">
        <v>475.941676</v>
      </c>
      <c r="H20" s="139">
        <v>1210.039894</v>
      </c>
      <c r="I20" s="139">
        <v>1287.075122</v>
      </c>
      <c r="J20" s="139">
        <v>984.487118</v>
      </c>
      <c r="K20" s="139">
        <v>398.626838</v>
      </c>
      <c r="L20" s="139">
        <v>408.727729</v>
      </c>
      <c r="M20" s="139">
        <v>370.446343</v>
      </c>
      <c r="N20" s="139">
        <v>770.469012</v>
      </c>
      <c r="O20" s="139">
        <v>6263.338164999999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0">
        <v>0</v>
      </c>
      <c r="E21" s="138">
        <v>336.73131503584176</v>
      </c>
      <c r="F21" s="138">
        <v>481.7880400805335</v>
      </c>
      <c r="G21" s="138">
        <v>1107.6530064481935</v>
      </c>
      <c r="H21" s="138">
        <v>3305.493547010939</v>
      </c>
      <c r="I21" s="138">
        <v>4664.334228429951</v>
      </c>
      <c r="J21" s="138">
        <v>5178.533595037145</v>
      </c>
      <c r="K21" s="138">
        <v>3039.366195304702</v>
      </c>
      <c r="L21" s="138">
        <v>3573.7052570513843</v>
      </c>
      <c r="M21" s="138">
        <v>4813.028398367145</v>
      </c>
      <c r="N21" s="138">
        <v>25438.849715589695</v>
      </c>
      <c r="O21" s="138">
        <v>51939.48329835553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7">
        <v>0</v>
      </c>
      <c r="E22" s="139">
        <v>916.233063</v>
      </c>
      <c r="F22" s="139">
        <v>1136.078033999999</v>
      </c>
      <c r="G22" s="139">
        <v>2195.010432</v>
      </c>
      <c r="H22" s="139">
        <v>4759.700837</v>
      </c>
      <c r="I22" s="139">
        <v>3880.105792</v>
      </c>
      <c r="J22" s="139">
        <v>2951.196765</v>
      </c>
      <c r="K22" s="139">
        <v>1301.037664</v>
      </c>
      <c r="L22" s="139">
        <v>1293.340273</v>
      </c>
      <c r="M22" s="139">
        <v>1376.069874</v>
      </c>
      <c r="N22" s="139">
        <v>5666.332019</v>
      </c>
      <c r="O22" s="139">
        <v>25475.104753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0">
        <v>0</v>
      </c>
      <c r="E23" s="138">
        <v>727.421758</v>
      </c>
      <c r="F23" s="138">
        <v>800.255842</v>
      </c>
      <c r="G23" s="138">
        <v>1528.556848</v>
      </c>
      <c r="H23" s="138">
        <v>3765.243438</v>
      </c>
      <c r="I23" s="138">
        <v>3335.70167</v>
      </c>
      <c r="J23" s="138">
        <v>2707.172538</v>
      </c>
      <c r="K23" s="138">
        <v>1194.679809</v>
      </c>
      <c r="L23" s="138">
        <v>1127.00044</v>
      </c>
      <c r="M23" s="138">
        <v>1554.013881</v>
      </c>
      <c r="N23" s="138">
        <v>3931.657941</v>
      </c>
      <c r="O23" s="138">
        <v>20671.704165000003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7">
        <v>0</v>
      </c>
      <c r="E24" s="139">
        <v>648.340114</v>
      </c>
      <c r="F24" s="139">
        <v>740.345935</v>
      </c>
      <c r="G24" s="139">
        <v>1404.232709</v>
      </c>
      <c r="H24" s="139">
        <v>3777.758801</v>
      </c>
      <c r="I24" s="139">
        <v>4477.443662</v>
      </c>
      <c r="J24" s="139">
        <v>4981.578652</v>
      </c>
      <c r="K24" s="139">
        <v>2549.948434</v>
      </c>
      <c r="L24" s="139">
        <v>2836.706994</v>
      </c>
      <c r="M24" s="139">
        <v>2926.206634</v>
      </c>
      <c r="N24" s="139">
        <v>20741.115491</v>
      </c>
      <c r="O24" s="139">
        <v>45083.677426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0">
        <v>0</v>
      </c>
      <c r="E25" s="138">
        <v>885.051994</v>
      </c>
      <c r="F25" s="138">
        <v>1054.550596</v>
      </c>
      <c r="G25" s="138">
        <v>2064.011853</v>
      </c>
      <c r="H25" s="138">
        <v>5275.73979</v>
      </c>
      <c r="I25" s="138">
        <v>5739.176868</v>
      </c>
      <c r="J25" s="138">
        <v>4996.434702</v>
      </c>
      <c r="K25" s="138">
        <v>2346.011077</v>
      </c>
      <c r="L25" s="138">
        <v>2312.157899</v>
      </c>
      <c r="M25" s="138">
        <v>2528.811529</v>
      </c>
      <c r="N25" s="138">
        <v>8133.895561</v>
      </c>
      <c r="O25" s="138">
        <v>35335.841868999996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7">
        <v>0</v>
      </c>
      <c r="E26" s="139">
        <v>251.168524</v>
      </c>
      <c r="F26" s="139">
        <v>323.29774</v>
      </c>
      <c r="G26" s="139">
        <v>688.131748</v>
      </c>
      <c r="H26" s="139">
        <v>2088.311527</v>
      </c>
      <c r="I26" s="139">
        <v>2388.737214</v>
      </c>
      <c r="J26" s="139">
        <v>2064.797108</v>
      </c>
      <c r="K26" s="139">
        <v>758.811267</v>
      </c>
      <c r="L26" s="139">
        <v>758.148606</v>
      </c>
      <c r="M26" s="139">
        <v>678.428608</v>
      </c>
      <c r="N26" s="139">
        <v>1064.004992</v>
      </c>
      <c r="O26" s="139">
        <v>11063.837334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0">
        <v>0</v>
      </c>
      <c r="E27" s="138">
        <v>198.540735</v>
      </c>
      <c r="F27" s="138">
        <v>273.397134</v>
      </c>
      <c r="G27" s="138">
        <v>624.557875</v>
      </c>
      <c r="H27" s="138">
        <v>1746.547884</v>
      </c>
      <c r="I27" s="138">
        <v>1935.918398</v>
      </c>
      <c r="J27" s="138">
        <v>1644.092584</v>
      </c>
      <c r="K27" s="138">
        <v>747.349542</v>
      </c>
      <c r="L27" s="138">
        <v>807.233073</v>
      </c>
      <c r="M27" s="138">
        <v>815.418997</v>
      </c>
      <c r="N27" s="138">
        <v>2756.03002</v>
      </c>
      <c r="O27" s="138">
        <v>11549.086242000001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7">
        <v>0</v>
      </c>
      <c r="E28" s="139">
        <v>56.511639</v>
      </c>
      <c r="F28" s="139">
        <v>80.037296</v>
      </c>
      <c r="G28" s="139">
        <v>176.592252</v>
      </c>
      <c r="H28" s="139">
        <v>534.603026</v>
      </c>
      <c r="I28" s="139">
        <v>643.559987</v>
      </c>
      <c r="J28" s="139">
        <v>532.058708</v>
      </c>
      <c r="K28" s="139">
        <v>253.589139</v>
      </c>
      <c r="L28" s="139">
        <v>321.921119</v>
      </c>
      <c r="M28" s="139">
        <v>389.240523</v>
      </c>
      <c r="N28" s="139">
        <v>1035.344073</v>
      </c>
      <c r="O28" s="139">
        <v>4023.4577619999995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0">
        <v>0</v>
      </c>
      <c r="E29" s="138">
        <v>1706.76658</v>
      </c>
      <c r="F29" s="138">
        <v>2271.51059</v>
      </c>
      <c r="G29" s="138">
        <v>4980.683275</v>
      </c>
      <c r="H29" s="138">
        <v>14524.851353</v>
      </c>
      <c r="I29" s="138">
        <v>15901.635257</v>
      </c>
      <c r="J29" s="138">
        <v>13063.184239</v>
      </c>
      <c r="K29" s="138">
        <v>5594.087906</v>
      </c>
      <c r="L29" s="138">
        <v>6145.649621</v>
      </c>
      <c r="M29" s="138">
        <v>5328.635027</v>
      </c>
      <c r="N29" s="138">
        <v>15029.691174</v>
      </c>
      <c r="O29" s="138">
        <v>84546.695022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7">
        <v>0</v>
      </c>
      <c r="E30" s="139">
        <v>881.931737</v>
      </c>
      <c r="F30" s="139">
        <v>1493.671019</v>
      </c>
      <c r="G30" s="139">
        <v>3696.139699</v>
      </c>
      <c r="H30" s="139">
        <v>9479.920489</v>
      </c>
      <c r="I30" s="139">
        <v>8800.086293</v>
      </c>
      <c r="J30" s="139">
        <v>7018.500695</v>
      </c>
      <c r="K30" s="139">
        <v>3076.544353</v>
      </c>
      <c r="L30" s="139">
        <v>3322.134728</v>
      </c>
      <c r="M30" s="139">
        <v>3865.304371</v>
      </c>
      <c r="N30" s="139">
        <v>8239.120052</v>
      </c>
      <c r="O30" s="139">
        <v>49873.353436000005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0">
        <v>0</v>
      </c>
      <c r="E31" s="138">
        <v>1890.511122434631</v>
      </c>
      <c r="F31" s="138">
        <v>2461.497897324237</v>
      </c>
      <c r="G31" s="138">
        <v>5240.512626581484</v>
      </c>
      <c r="H31" s="138">
        <v>16191.638979612328</v>
      </c>
      <c r="I31" s="138">
        <v>20484.033398034524</v>
      </c>
      <c r="J31" s="138">
        <v>18145.008279569618</v>
      </c>
      <c r="K31" s="138">
        <v>7169.08853817904</v>
      </c>
      <c r="L31" s="138">
        <v>6391.966858653147</v>
      </c>
      <c r="M31" s="138">
        <v>5667.505892658013</v>
      </c>
      <c r="N31" s="138">
        <v>13060.631950964884</v>
      </c>
      <c r="O31" s="138">
        <v>96702.3955440119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7">
        <v>0</v>
      </c>
      <c r="E32" s="139">
        <v>807.1395</v>
      </c>
      <c r="F32" s="139">
        <v>1104.8192</v>
      </c>
      <c r="G32" s="139">
        <v>2446.3873</v>
      </c>
      <c r="H32" s="139">
        <v>7119.767</v>
      </c>
      <c r="I32" s="139">
        <v>7958.1508</v>
      </c>
      <c r="J32" s="139">
        <v>7061.866</v>
      </c>
      <c r="K32" s="139">
        <v>2954.2899</v>
      </c>
      <c r="L32" s="139">
        <v>2758.0238</v>
      </c>
      <c r="M32" s="139">
        <v>2608.4367</v>
      </c>
      <c r="N32" s="139">
        <v>7678.2964</v>
      </c>
      <c r="O32" s="139">
        <v>42497.176600000006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0">
        <v>0</v>
      </c>
      <c r="E33" s="138">
        <v>1160.24698</v>
      </c>
      <c r="F33" s="138">
        <v>1810.381523</v>
      </c>
      <c r="G33" s="138">
        <v>3839.665835</v>
      </c>
      <c r="H33" s="138">
        <v>8412.998874</v>
      </c>
      <c r="I33" s="138">
        <v>7206.510584</v>
      </c>
      <c r="J33" s="138">
        <v>6269.70597</v>
      </c>
      <c r="K33" s="138">
        <v>3278.668246</v>
      </c>
      <c r="L33" s="138">
        <v>3678.979665</v>
      </c>
      <c r="M33" s="138">
        <v>4189.062573</v>
      </c>
      <c r="N33" s="138">
        <v>9627.782702</v>
      </c>
      <c r="O33" s="138">
        <v>49474.002951999995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7">
        <v>0</v>
      </c>
      <c r="E34" s="139">
        <v>2058.784493</v>
      </c>
      <c r="F34" s="139">
        <v>3167.478896</v>
      </c>
      <c r="G34" s="139">
        <v>6494.782838</v>
      </c>
      <c r="H34" s="139">
        <v>17402.224694</v>
      </c>
      <c r="I34" s="139">
        <v>17959.833137</v>
      </c>
      <c r="J34" s="139">
        <v>16567.690336</v>
      </c>
      <c r="K34" s="139">
        <v>8136.785707</v>
      </c>
      <c r="L34" s="139">
        <v>8725.824879</v>
      </c>
      <c r="M34" s="139">
        <v>9047.766021</v>
      </c>
      <c r="N34" s="139">
        <v>25693.680911</v>
      </c>
      <c r="O34" s="139">
        <v>115254.851912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0">
        <v>0</v>
      </c>
      <c r="E35" s="138">
        <v>1342.895813</v>
      </c>
      <c r="F35" s="138">
        <v>2126.532586</v>
      </c>
      <c r="G35" s="138">
        <v>4186.811239</v>
      </c>
      <c r="H35" s="138">
        <v>9627.921493</v>
      </c>
      <c r="I35" s="138">
        <v>8141.53036</v>
      </c>
      <c r="J35" s="138">
        <v>5340.714032</v>
      </c>
      <c r="K35" s="138">
        <v>2159.528389</v>
      </c>
      <c r="L35" s="138">
        <v>1860.746589</v>
      </c>
      <c r="M35" s="138">
        <v>1569.189525</v>
      </c>
      <c r="N35" s="138">
        <v>3340.095627</v>
      </c>
      <c r="O35" s="138">
        <v>39695.965653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7">
        <v>0</v>
      </c>
      <c r="E36" s="139">
        <v>534.722775</v>
      </c>
      <c r="F36" s="139">
        <v>659.141891</v>
      </c>
      <c r="G36" s="139">
        <v>1321.364438</v>
      </c>
      <c r="H36" s="139">
        <v>3232.721274</v>
      </c>
      <c r="I36" s="139">
        <v>2733.811452</v>
      </c>
      <c r="J36" s="139">
        <v>2208.01146</v>
      </c>
      <c r="K36" s="139">
        <v>1012.324532</v>
      </c>
      <c r="L36" s="139">
        <v>1084.060411</v>
      </c>
      <c r="M36" s="139">
        <v>1014.389274</v>
      </c>
      <c r="N36" s="139">
        <v>1988.604016</v>
      </c>
      <c r="O36" s="139">
        <v>15789.151523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0">
        <v>0</v>
      </c>
      <c r="E37" s="138">
        <v>1131.041854</v>
      </c>
      <c r="F37" s="138">
        <v>1357.99997</v>
      </c>
      <c r="G37" s="138">
        <v>2782.973389</v>
      </c>
      <c r="H37" s="138">
        <v>7555.33421</v>
      </c>
      <c r="I37" s="138">
        <v>8505.459578</v>
      </c>
      <c r="J37" s="138">
        <v>9155.271495</v>
      </c>
      <c r="K37" s="138">
        <v>5474.506729</v>
      </c>
      <c r="L37" s="138">
        <v>6868.816588</v>
      </c>
      <c r="M37" s="138">
        <v>8844.794876</v>
      </c>
      <c r="N37" s="138">
        <v>33141.371761</v>
      </c>
      <c r="O37" s="138">
        <v>84817.57045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7">
        <v>0</v>
      </c>
      <c r="E38" s="139">
        <v>206.886</v>
      </c>
      <c r="F38" s="139">
        <v>293.178</v>
      </c>
      <c r="G38" s="139">
        <v>649.034</v>
      </c>
      <c r="H38" s="139">
        <v>1486.196</v>
      </c>
      <c r="I38" s="139">
        <v>942.842</v>
      </c>
      <c r="J38" s="139">
        <v>593.339</v>
      </c>
      <c r="K38" s="139">
        <v>231.859</v>
      </c>
      <c r="L38" s="139">
        <v>240.045</v>
      </c>
      <c r="M38" s="139">
        <v>220.387</v>
      </c>
      <c r="N38" s="139">
        <v>853.975</v>
      </c>
      <c r="O38" s="139">
        <v>5717.741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0">
        <v>0</v>
      </c>
      <c r="E39" s="138">
        <v>26078.971052470468</v>
      </c>
      <c r="F39" s="138">
        <v>35295.483635404766</v>
      </c>
      <c r="G39" s="138">
        <v>74138.02806102969</v>
      </c>
      <c r="H39" s="138">
        <v>202710.94095562326</v>
      </c>
      <c r="I39" s="138">
        <v>222426.66827746446</v>
      </c>
      <c r="J39" s="138">
        <v>206696.4890086068</v>
      </c>
      <c r="K39" s="138">
        <v>98989.90825148375</v>
      </c>
      <c r="L39" s="138">
        <v>105465.60163270455</v>
      </c>
      <c r="M39" s="138">
        <v>112492.95851902517</v>
      </c>
      <c r="N39" s="138">
        <v>390660.9805755545</v>
      </c>
      <c r="O39" s="138">
        <v>1474956.0299693674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8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9</v>
      </c>
    </row>
  </sheetData>
  <sheetProtection/>
  <conditionalFormatting sqref="D13:D39">
    <cfRule type="cellIs" priority="2" dxfId="55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79</v>
      </c>
      <c r="B6" s="73"/>
      <c r="C6" s="74"/>
      <c r="D6" s="53"/>
      <c r="E6" s="54"/>
      <c r="F6" s="55"/>
      <c r="G6" s="54"/>
      <c r="J6" s="72" t="s">
        <v>79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118</v>
      </c>
      <c r="E11" s="11"/>
      <c r="F11" s="11"/>
      <c r="G11" s="11"/>
      <c r="H11" s="11"/>
      <c r="I11" s="134"/>
      <c r="J11" s="152" t="s">
        <v>118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>
        <v>24.025502305837353</v>
      </c>
      <c r="E13" s="141">
        <v>27.707995348869595</v>
      </c>
      <c r="F13" s="141">
        <v>9.316882628584956</v>
      </c>
      <c r="G13" s="141">
        <v>9.93807776485797</v>
      </c>
      <c r="H13" s="141">
        <v>13.271736027461165</v>
      </c>
      <c r="I13" s="141">
        <v>8.015540902792766</v>
      </c>
      <c r="J13" s="141">
        <v>4.558177425306884</v>
      </c>
      <c r="K13" s="141">
        <v>1.351705762620601</v>
      </c>
      <c r="L13" s="141">
        <v>0.9304581734797371</v>
      </c>
      <c r="M13" s="141">
        <v>0.5439083885132862</v>
      </c>
      <c r="N13" s="141">
        <v>0.34001527167568346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>
        <v>24.16082539182484</v>
      </c>
      <c r="E14" s="142">
        <v>33.547294636528314</v>
      </c>
      <c r="F14" s="142">
        <v>9.62967630148854</v>
      </c>
      <c r="G14" s="142">
        <v>10.182090257541152</v>
      </c>
      <c r="H14" s="142">
        <v>12.642356462156416</v>
      </c>
      <c r="I14" s="142">
        <v>6.025517838859573</v>
      </c>
      <c r="J14" s="142">
        <v>2.526108529573915</v>
      </c>
      <c r="K14" s="142">
        <v>0.6048672914861778</v>
      </c>
      <c r="L14" s="142">
        <v>0.37000866346381034</v>
      </c>
      <c r="M14" s="142">
        <v>0.1972119398283059</v>
      </c>
      <c r="N14" s="142">
        <v>0.11404268724895644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>
        <v>21.06645113373236</v>
      </c>
      <c r="E15" s="141">
        <v>35.16842151251693</v>
      </c>
      <c r="F15" s="141">
        <v>10.445628904714054</v>
      </c>
      <c r="G15" s="141">
        <v>10.386211717418847</v>
      </c>
      <c r="H15" s="141">
        <v>12.507317925641138</v>
      </c>
      <c r="I15" s="141">
        <v>5.951767224430949</v>
      </c>
      <c r="J15" s="141">
        <v>2.6645987155402158</v>
      </c>
      <c r="K15" s="141">
        <v>0.7282974354493424</v>
      </c>
      <c r="L15" s="141">
        <v>0.5395604875704486</v>
      </c>
      <c r="M15" s="141">
        <v>0.33727991611691205</v>
      </c>
      <c r="N15" s="141">
        <v>0.2044650268688016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>
        <v>7.576371080217752</v>
      </c>
      <c r="E16" s="142">
        <v>32.761956179421425</v>
      </c>
      <c r="F16" s="142">
        <v>13.326134881000584</v>
      </c>
      <c r="G16" s="142">
        <v>14.212444324470239</v>
      </c>
      <c r="H16" s="142">
        <v>19.75975165339452</v>
      </c>
      <c r="I16" s="142">
        <v>8.327709542448373</v>
      </c>
      <c r="J16" s="142">
        <v>2.8568857695595447</v>
      </c>
      <c r="K16" s="142">
        <v>0.5848742520358122</v>
      </c>
      <c r="L16" s="142">
        <v>0.337427453097584</v>
      </c>
      <c r="M16" s="142">
        <v>0.15746614477887252</v>
      </c>
      <c r="N16" s="142">
        <v>0.09897871957529131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>
        <v>10.616809858543782</v>
      </c>
      <c r="E17" s="141">
        <v>30.60183979866354</v>
      </c>
      <c r="F17" s="141">
        <v>9.886748242645144</v>
      </c>
      <c r="G17" s="141">
        <v>11.257918944719258</v>
      </c>
      <c r="H17" s="141">
        <v>16.489846394168186</v>
      </c>
      <c r="I17" s="141">
        <v>10.17204720992797</v>
      </c>
      <c r="J17" s="141">
        <v>5.796016662327519</v>
      </c>
      <c r="K17" s="141">
        <v>1.8300355810118891</v>
      </c>
      <c r="L17" s="141">
        <v>1.3906968671352946</v>
      </c>
      <c r="M17" s="141">
        <v>0.9795626139026294</v>
      </c>
      <c r="N17" s="141">
        <v>0.978477826954786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>
        <v>14.37176243826045</v>
      </c>
      <c r="E18" s="142">
        <v>33.959763883869414</v>
      </c>
      <c r="F18" s="142">
        <v>12.046741356463077</v>
      </c>
      <c r="G18" s="142">
        <v>13.87383046219331</v>
      </c>
      <c r="H18" s="142">
        <v>15.046379954222383</v>
      </c>
      <c r="I18" s="142">
        <v>6.332570373047424</v>
      </c>
      <c r="J18" s="142">
        <v>2.44147291490985</v>
      </c>
      <c r="K18" s="142">
        <v>0.7348512227442476</v>
      </c>
      <c r="L18" s="142">
        <v>0.4939163956149861</v>
      </c>
      <c r="M18" s="142">
        <v>0.4537605910934426</v>
      </c>
      <c r="N18" s="142">
        <v>0.2449504075814159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>
        <v>9.908042511494687</v>
      </c>
      <c r="E19" s="141">
        <v>33.31574583553177</v>
      </c>
      <c r="F19" s="141">
        <v>11.023592372050954</v>
      </c>
      <c r="G19" s="141">
        <v>12.271048466118943</v>
      </c>
      <c r="H19" s="141">
        <v>15.772216778472904</v>
      </c>
      <c r="I19" s="141">
        <v>9.052536368432955</v>
      </c>
      <c r="J19" s="141">
        <v>4.526268184216478</v>
      </c>
      <c r="K19" s="141">
        <v>1.4585060676867416</v>
      </c>
      <c r="L19" s="141">
        <v>1.0853998643250171</v>
      </c>
      <c r="M19" s="141">
        <v>0.829124896359388</v>
      </c>
      <c r="N19" s="141">
        <v>0.7575186553101682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>
        <v>18.70239338050497</v>
      </c>
      <c r="E20" s="142">
        <v>31.31500599311758</v>
      </c>
      <c r="F20" s="142">
        <v>11.317325909600587</v>
      </c>
      <c r="G20" s="142">
        <v>12.720875381819589</v>
      </c>
      <c r="H20" s="142">
        <v>14.569075513281522</v>
      </c>
      <c r="I20" s="142">
        <v>7.16854193249043</v>
      </c>
      <c r="J20" s="142">
        <v>2.822565054324711</v>
      </c>
      <c r="K20" s="142">
        <v>0.6379770328268183</v>
      </c>
      <c r="L20" s="142">
        <v>0.4175849669411901</v>
      </c>
      <c r="M20" s="142">
        <v>0.2049259559989174</v>
      </c>
      <c r="N20" s="142">
        <v>0.12372887909368596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>
        <v>15.566920662058394</v>
      </c>
      <c r="E21" s="141">
        <v>28.124217011304513</v>
      </c>
      <c r="F21" s="141">
        <v>9.714218337779482</v>
      </c>
      <c r="G21" s="141">
        <v>11.248507715662722</v>
      </c>
      <c r="H21" s="141">
        <v>14.977376232516322</v>
      </c>
      <c r="I21" s="141">
        <v>9.731904670665743</v>
      </c>
      <c r="J21" s="141">
        <v>5.53582219340005</v>
      </c>
      <c r="K21" s="141">
        <v>1.851169508762104</v>
      </c>
      <c r="L21" s="141">
        <v>1.3765862429807365</v>
      </c>
      <c r="M21" s="141">
        <v>1.0213857241816386</v>
      </c>
      <c r="N21" s="141">
        <v>0.8518917006882931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>
        <v>34.6396449704142</v>
      </c>
      <c r="E22" s="142">
        <v>32.70355029585799</v>
      </c>
      <c r="F22" s="142">
        <v>9.288757396449704</v>
      </c>
      <c r="G22" s="142">
        <v>9.058579881656804</v>
      </c>
      <c r="H22" s="142">
        <v>8.989349112426035</v>
      </c>
      <c r="I22" s="142">
        <v>3.3420118343195266</v>
      </c>
      <c r="J22" s="142">
        <v>1.2816568047337278</v>
      </c>
      <c r="K22" s="142">
        <v>0.31893491124260354</v>
      </c>
      <c r="L22" s="142">
        <v>0.20059171597633135</v>
      </c>
      <c r="M22" s="142">
        <v>0.11715976331360947</v>
      </c>
      <c r="N22" s="142">
        <v>0.059763313609467454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>
        <v>41.49646479391716</v>
      </c>
      <c r="E23" s="141">
        <v>32.10373322839843</v>
      </c>
      <c r="F23" s="141">
        <v>7.057083740590767</v>
      </c>
      <c r="G23" s="141">
        <v>6.751799337386867</v>
      </c>
      <c r="H23" s="141">
        <v>7.529290800847942</v>
      </c>
      <c r="I23" s="141">
        <v>3.073788700034273</v>
      </c>
      <c r="J23" s="141">
        <v>1.259853514261415</v>
      </c>
      <c r="K23" s="141">
        <v>0.3148047068381168</v>
      </c>
      <c r="L23" s="141">
        <v>0.189771385775397</v>
      </c>
      <c r="M23" s="141">
        <v>0.14788204978484115</v>
      </c>
      <c r="N23" s="141">
        <v>0.07552774216479011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>
        <v>28.01014656144307</v>
      </c>
      <c r="E24" s="142">
        <v>36.32871637944919</v>
      </c>
      <c r="F24" s="142">
        <v>8.237236269930746</v>
      </c>
      <c r="G24" s="142">
        <v>7.872443227572878</v>
      </c>
      <c r="H24" s="142">
        <v>9.446770816556612</v>
      </c>
      <c r="I24" s="142">
        <v>5.151393138991787</v>
      </c>
      <c r="J24" s="142">
        <v>2.881301336769206</v>
      </c>
      <c r="K24" s="142">
        <v>0.8527943308101144</v>
      </c>
      <c r="L24" s="142">
        <v>0.6007408600418748</v>
      </c>
      <c r="M24" s="142">
        <v>0.3478821066194234</v>
      </c>
      <c r="N24" s="142">
        <v>0.2705749718151071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>
        <v>30.196930015570654</v>
      </c>
      <c r="E25" s="141">
        <v>34.2697601164518</v>
      </c>
      <c r="F25" s="141">
        <v>8.746413081736993</v>
      </c>
      <c r="G25" s="141">
        <v>8.559087953323829</v>
      </c>
      <c r="H25" s="141">
        <v>9.782070479588123</v>
      </c>
      <c r="I25" s="141">
        <v>4.921758947161189</v>
      </c>
      <c r="J25" s="141">
        <v>2.19420962517077</v>
      </c>
      <c r="K25" s="141">
        <v>0.5822589978702206</v>
      </c>
      <c r="L25" s="141">
        <v>0.36570160419512837</v>
      </c>
      <c r="M25" s="141">
        <v>0.2243128926221342</v>
      </c>
      <c r="N25" s="141">
        <v>0.15749628630915805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>
        <v>25.64615676279148</v>
      </c>
      <c r="E26" s="142">
        <v>29.74532892380932</v>
      </c>
      <c r="F26" s="142">
        <v>9.344258841868008</v>
      </c>
      <c r="G26" s="142">
        <v>9.969877614644114</v>
      </c>
      <c r="H26" s="142">
        <v>13.500305436774587</v>
      </c>
      <c r="I26" s="142">
        <v>7.208307880268784</v>
      </c>
      <c r="J26" s="142">
        <v>3.191287679312451</v>
      </c>
      <c r="K26" s="142">
        <v>0.6677479830640575</v>
      </c>
      <c r="L26" s="142">
        <v>0.4212921028795315</v>
      </c>
      <c r="M26" s="142">
        <v>0.21696543298295873</v>
      </c>
      <c r="N26" s="142">
        <v>0.08847134160470162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>
        <v>13.229537886311855</v>
      </c>
      <c r="E27" s="141">
        <v>33.54267687094701</v>
      </c>
      <c r="F27" s="141">
        <v>10.956943389612666</v>
      </c>
      <c r="G27" s="141">
        <v>12.586901910381494</v>
      </c>
      <c r="H27" s="141">
        <v>15.88187182333353</v>
      </c>
      <c r="I27" s="141">
        <v>8.117660805047613</v>
      </c>
      <c r="J27" s="141">
        <v>3.519892504527663</v>
      </c>
      <c r="K27" s="141">
        <v>0.9142957293918328</v>
      </c>
      <c r="L27" s="141">
        <v>0.62510954022317</v>
      </c>
      <c r="M27" s="141">
        <v>0.35052871414383363</v>
      </c>
      <c r="N27" s="141">
        <v>0.27458082607933637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>
        <v>14.584596725288053</v>
      </c>
      <c r="E28" s="142">
        <v>29.30058621386699</v>
      </c>
      <c r="F28" s="142">
        <v>11.067313523347483</v>
      </c>
      <c r="G28" s="142">
        <v>12.209419850414394</v>
      </c>
      <c r="H28" s="142">
        <v>16.69698807357995</v>
      </c>
      <c r="I28" s="142">
        <v>9.31877905801496</v>
      </c>
      <c r="J28" s="142">
        <v>3.9518900343642613</v>
      </c>
      <c r="K28" s="142">
        <v>1.051142106327067</v>
      </c>
      <c r="L28" s="142">
        <v>0.8388922579341015</v>
      </c>
      <c r="M28" s="142">
        <v>0.5659995957145745</v>
      </c>
      <c r="N28" s="142">
        <v>0.41439256114817064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>
        <v>14.68856523086458</v>
      </c>
      <c r="E29" s="141">
        <v>34.80795622103338</v>
      </c>
      <c r="F29" s="141">
        <v>10.65324511249519</v>
      </c>
      <c r="G29" s="141">
        <v>11.681996342671892</v>
      </c>
      <c r="H29" s="141">
        <v>15.32944898299717</v>
      </c>
      <c r="I29" s="141">
        <v>7.793105561931096</v>
      </c>
      <c r="J29" s="141">
        <v>3.2657147624609664</v>
      </c>
      <c r="K29" s="141">
        <v>0.7886752231344731</v>
      </c>
      <c r="L29" s="141">
        <v>0.552345082868789</v>
      </c>
      <c r="M29" s="141">
        <v>0.2666376078213698</v>
      </c>
      <c r="N29" s="141">
        <v>0.17230987172108955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>
        <v>14.810057327719498</v>
      </c>
      <c r="E30" s="142">
        <v>27.78967149551607</v>
      </c>
      <c r="F30" s="142">
        <v>12.113751516449012</v>
      </c>
      <c r="G30" s="142">
        <v>15.150812340921526</v>
      </c>
      <c r="H30" s="142">
        <v>17.759104640928662</v>
      </c>
      <c r="I30" s="142">
        <v>7.554294821475297</v>
      </c>
      <c r="J30" s="142">
        <v>3.056090772853779</v>
      </c>
      <c r="K30" s="142">
        <v>0.7576298199291135</v>
      </c>
      <c r="L30" s="142">
        <v>0.5203501510502153</v>
      </c>
      <c r="M30" s="142">
        <v>0.33778158376745404</v>
      </c>
      <c r="N30" s="142">
        <v>0.15045552938937654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>
        <v>21.21337965678415</v>
      </c>
      <c r="E31" s="141">
        <v>32.55416182734365</v>
      </c>
      <c r="F31" s="141">
        <v>9.29628771521253</v>
      </c>
      <c r="G31" s="141">
        <v>9.923828276017131</v>
      </c>
      <c r="H31" s="141">
        <v>13.602765042244</v>
      </c>
      <c r="I31" s="141">
        <v>8.053046877242942</v>
      </c>
      <c r="J31" s="141">
        <v>3.682093822481502</v>
      </c>
      <c r="K31" s="141">
        <v>0.8301690632614146</v>
      </c>
      <c r="L31" s="141">
        <v>0.47450303762063434</v>
      </c>
      <c r="M31" s="141">
        <v>0.23755307660351585</v>
      </c>
      <c r="N31" s="141">
        <v>0.13221160518854108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>
        <v>20.363253243569183</v>
      </c>
      <c r="E32" s="142">
        <v>31.188623984520984</v>
      </c>
      <c r="F32" s="142">
        <v>10.029553255496507</v>
      </c>
      <c r="G32" s="142">
        <v>11.1421074254211</v>
      </c>
      <c r="H32" s="142">
        <v>14.564586453211762</v>
      </c>
      <c r="I32" s="142">
        <v>7.566561087771843</v>
      </c>
      <c r="J32" s="142">
        <v>3.437719495871821</v>
      </c>
      <c r="K32" s="142">
        <v>0.8130458406774719</v>
      </c>
      <c r="L32" s="142">
        <v>0.4843818333620472</v>
      </c>
      <c r="M32" s="142">
        <v>0.25378692500364447</v>
      </c>
      <c r="N32" s="142">
        <v>0.15638045509362947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>
        <v>31.87311302855823</v>
      </c>
      <c r="E33" s="141">
        <v>28.286423704485838</v>
      </c>
      <c r="F33" s="141">
        <v>10.269661623744081</v>
      </c>
      <c r="G33" s="141">
        <v>10.989391714648672</v>
      </c>
      <c r="H33" s="141">
        <v>11.015788692194743</v>
      </c>
      <c r="I33" s="141">
        <v>4.319617903750021</v>
      </c>
      <c r="J33" s="141">
        <v>1.8927457806081205</v>
      </c>
      <c r="K33" s="141">
        <v>0.5563987923382773</v>
      </c>
      <c r="L33" s="141">
        <v>0.4000791909326382</v>
      </c>
      <c r="M33" s="141">
        <v>0.2528335505584611</v>
      </c>
      <c r="N33" s="141">
        <v>0.1439460181809183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>
        <v>29.66658868129927</v>
      </c>
      <c r="E34" s="142">
        <v>25.438667691617212</v>
      </c>
      <c r="F34" s="142">
        <v>10.363061673693307</v>
      </c>
      <c r="G34" s="142">
        <v>10.746463204434663</v>
      </c>
      <c r="H34" s="142">
        <v>12.905066343266123</v>
      </c>
      <c r="I34" s="142">
        <v>6.157342640648202</v>
      </c>
      <c r="J34" s="142">
        <v>2.881241017756791</v>
      </c>
      <c r="K34" s="142">
        <v>0.8002253617964009</v>
      </c>
      <c r="L34" s="142">
        <v>0.5486031865776042</v>
      </c>
      <c r="M34" s="142">
        <v>0.31679566083049643</v>
      </c>
      <c r="N34" s="142">
        <v>0.1759445380799366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>
        <v>30.45042139098407</v>
      </c>
      <c r="E35" s="141">
        <v>29.602763514704613</v>
      </c>
      <c r="F35" s="141">
        <v>10.974168938964882</v>
      </c>
      <c r="G35" s="141">
        <v>10.979794986816295</v>
      </c>
      <c r="H35" s="141">
        <v>11.382620012977418</v>
      </c>
      <c r="I35" s="141">
        <v>4.457705247602366</v>
      </c>
      <c r="J35" s="141">
        <v>1.4950284490486352</v>
      </c>
      <c r="K35" s="141">
        <v>0.33756287108473954</v>
      </c>
      <c r="L35" s="141">
        <v>0.1852845092398459</v>
      </c>
      <c r="M35" s="141">
        <v>0.08814141633879309</v>
      </c>
      <c r="N35" s="141">
        <v>0.04650866223834189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>
        <v>32.11851357845493</v>
      </c>
      <c r="E36" s="142">
        <v>33.528829085060266</v>
      </c>
      <c r="F36" s="142">
        <v>8.89244137579318</v>
      </c>
      <c r="G36" s="142">
        <v>8.995419907221248</v>
      </c>
      <c r="H36" s="142">
        <v>10.043839431950806</v>
      </c>
      <c r="I36" s="142">
        <v>3.908280454674735</v>
      </c>
      <c r="J36" s="142">
        <v>1.5790041485636948</v>
      </c>
      <c r="K36" s="142">
        <v>0.40897188195718054</v>
      </c>
      <c r="L36" s="142">
        <v>0.27951315673332483</v>
      </c>
      <c r="M36" s="142">
        <v>0.14907368359110656</v>
      </c>
      <c r="N36" s="142">
        <v>0.09611329599952924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>
        <v>38.51603969536118</v>
      </c>
      <c r="E37" s="141">
        <v>28.21986306638972</v>
      </c>
      <c r="F37" s="141">
        <v>7.200169243787983</v>
      </c>
      <c r="G37" s="141">
        <v>7.41633971843988</v>
      </c>
      <c r="H37" s="141">
        <v>9.008000615431955</v>
      </c>
      <c r="I37" s="141">
        <v>4.666512808677591</v>
      </c>
      <c r="J37" s="141">
        <v>2.5444264943457187</v>
      </c>
      <c r="K37" s="141">
        <v>0.8669897684437263</v>
      </c>
      <c r="L37" s="141">
        <v>0.6900530810062312</v>
      </c>
      <c r="M37" s="141">
        <v>0.49388414493422567</v>
      </c>
      <c r="N37" s="141">
        <v>0.3777213631817832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>
        <v>40.507057209857976</v>
      </c>
      <c r="E38" s="142">
        <v>25.62939692933941</v>
      </c>
      <c r="F38" s="142">
        <v>8.851378257599222</v>
      </c>
      <c r="G38" s="142">
        <v>9.911065882040617</v>
      </c>
      <c r="H38" s="142">
        <v>10.52829520817663</v>
      </c>
      <c r="I38" s="142">
        <v>3.101632671120747</v>
      </c>
      <c r="J38" s="142">
        <v>0.9734082562718465</v>
      </c>
      <c r="K38" s="142">
        <v>0.21680456616963853</v>
      </c>
      <c r="L38" s="142">
        <v>0.13937436396619618</v>
      </c>
      <c r="M38" s="142">
        <v>0.07300561922038848</v>
      </c>
      <c r="N38" s="142">
        <v>0.06858103623733464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>
        <v>25.54705657758951</v>
      </c>
      <c r="E39" s="141">
        <v>30.694886392836583</v>
      </c>
      <c r="F39" s="141">
        <v>9.663223347910362</v>
      </c>
      <c r="G39" s="141">
        <v>10.228638626198034</v>
      </c>
      <c r="H39" s="141">
        <v>12.568788980851878</v>
      </c>
      <c r="I39" s="141">
        <v>6.3685810146427135</v>
      </c>
      <c r="J39" s="141">
        <v>3.012598425023548</v>
      </c>
      <c r="K39" s="141">
        <v>0.8184015823467599</v>
      </c>
      <c r="L39" s="141">
        <v>0.5545477279994494</v>
      </c>
      <c r="M39" s="141">
        <v>0.32932446913444335</v>
      </c>
      <c r="N39" s="141">
        <v>0.21395285546673498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10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110</v>
      </c>
      <c r="B6" s="73"/>
      <c r="C6" s="74"/>
      <c r="D6" s="53"/>
      <c r="E6" s="54"/>
      <c r="F6" s="55"/>
      <c r="G6" s="54"/>
      <c r="J6" s="72" t="s">
        <v>110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119</v>
      </c>
      <c r="E11" s="11"/>
      <c r="F11" s="11"/>
      <c r="G11" s="11"/>
      <c r="H11" s="11"/>
      <c r="I11" s="134"/>
      <c r="J11" s="152" t="s">
        <v>119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 t="s">
        <v>244</v>
      </c>
      <c r="E13" s="141">
        <v>1.2503477568693109</v>
      </c>
      <c r="F13" s="141">
        <v>1.684265027702205</v>
      </c>
      <c r="G13" s="141">
        <v>3.5544218443005167</v>
      </c>
      <c r="H13" s="141">
        <v>10.62002896234169</v>
      </c>
      <c r="I13" s="141">
        <v>13.929393139273145</v>
      </c>
      <c r="J13" s="141">
        <v>15.514041969402806</v>
      </c>
      <c r="K13" s="141">
        <v>8.048129308057543</v>
      </c>
      <c r="L13" s="141">
        <v>8.705003220075952</v>
      </c>
      <c r="M13" s="141">
        <v>9.128975628627074</v>
      </c>
      <c r="N13" s="141">
        <v>27.565393143349752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 t="s">
        <v>244</v>
      </c>
      <c r="E14" s="142">
        <v>2.4510614896326275</v>
      </c>
      <c r="F14" s="142">
        <v>3.141403743373869</v>
      </c>
      <c r="G14" s="142">
        <v>6.565456595831543</v>
      </c>
      <c r="H14" s="142">
        <v>18.067390816340513</v>
      </c>
      <c r="I14" s="142">
        <v>18.51376971870708</v>
      </c>
      <c r="J14" s="142">
        <v>15.218578461479346</v>
      </c>
      <c r="K14" s="142">
        <v>6.47947529703136</v>
      </c>
      <c r="L14" s="142">
        <v>6.238719350182746</v>
      </c>
      <c r="M14" s="142">
        <v>5.9169848115853885</v>
      </c>
      <c r="N14" s="142">
        <v>17.407159715835522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 t="s">
        <v>244</v>
      </c>
      <c r="E15" s="141">
        <v>2.195873413840404</v>
      </c>
      <c r="F15" s="141">
        <v>2.7575933963477013</v>
      </c>
      <c r="G15" s="141">
        <v>5.459822535102004</v>
      </c>
      <c r="H15" s="141">
        <v>14.614092378671302</v>
      </c>
      <c r="I15" s="141">
        <v>15.089593201842067</v>
      </c>
      <c r="J15" s="141">
        <v>13.331421814940589</v>
      </c>
      <c r="K15" s="141">
        <v>6.443523640381917</v>
      </c>
      <c r="L15" s="141">
        <v>7.5199492025177825</v>
      </c>
      <c r="M15" s="141">
        <v>8.446580848777415</v>
      </c>
      <c r="N15" s="141">
        <v>24.14154956757882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 t="s">
        <v>244</v>
      </c>
      <c r="E16" s="142">
        <v>2.48510193297384</v>
      </c>
      <c r="F16" s="142">
        <v>3.867594336264007</v>
      </c>
      <c r="G16" s="142">
        <v>8.32647241340556</v>
      </c>
      <c r="H16" s="142">
        <v>25.381011769287124</v>
      </c>
      <c r="I16" s="142">
        <v>22.75819417045935</v>
      </c>
      <c r="J16" s="142">
        <v>15.142183467546733</v>
      </c>
      <c r="K16" s="142">
        <v>5.63931116374011</v>
      </c>
      <c r="L16" s="142">
        <v>5.325150471967866</v>
      </c>
      <c r="M16" s="142">
        <v>4.406300119987051</v>
      </c>
      <c r="N16" s="142">
        <v>6.668680154368369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 t="s">
        <v>244</v>
      </c>
      <c r="E17" s="141">
        <v>0.5624846541335146</v>
      </c>
      <c r="F17" s="141">
        <v>0.7793783454172339</v>
      </c>
      <c r="G17" s="141">
        <v>1.772150158534084</v>
      </c>
      <c r="H17" s="141">
        <v>5.839385599329508</v>
      </c>
      <c r="I17" s="141">
        <v>7.733869314995164</v>
      </c>
      <c r="J17" s="141">
        <v>8.635722793837385</v>
      </c>
      <c r="K17" s="141">
        <v>4.780360784351422</v>
      </c>
      <c r="L17" s="141">
        <v>5.75479257319813</v>
      </c>
      <c r="M17" s="141">
        <v>7.410349200744039</v>
      </c>
      <c r="N17" s="141">
        <v>56.73150657545953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 t="s">
        <v>244</v>
      </c>
      <c r="E18" s="142">
        <v>1.8553948356411</v>
      </c>
      <c r="F18" s="142">
        <v>2.7661609223557875</v>
      </c>
      <c r="G18" s="142">
        <v>6.3402709320223805</v>
      </c>
      <c r="H18" s="142">
        <v>14.979842220770735</v>
      </c>
      <c r="I18" s="142">
        <v>13.702253742627363</v>
      </c>
      <c r="J18" s="142">
        <v>10.512583467319981</v>
      </c>
      <c r="K18" s="142">
        <v>5.633151228849642</v>
      </c>
      <c r="L18" s="142">
        <v>5.997586563874652</v>
      </c>
      <c r="M18" s="142">
        <v>10.181173664107872</v>
      </c>
      <c r="N18" s="142">
        <v>28.031582422430468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 t="s">
        <v>244</v>
      </c>
      <c r="E19" s="141">
        <v>0.6570124977702229</v>
      </c>
      <c r="F19" s="141">
        <v>0.8852360290166543</v>
      </c>
      <c r="G19" s="141">
        <v>1.9519658919879115</v>
      </c>
      <c r="H19" s="141">
        <v>5.672355680900697</v>
      </c>
      <c r="I19" s="141">
        <v>7.035905896891281</v>
      </c>
      <c r="J19" s="141">
        <v>6.933676174505763</v>
      </c>
      <c r="K19" s="141">
        <v>3.961889049887646</v>
      </c>
      <c r="L19" s="141">
        <v>4.643638721914352</v>
      </c>
      <c r="M19" s="141">
        <v>6.466410323096094</v>
      </c>
      <c r="N19" s="141">
        <v>61.791909734029375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 t="s">
        <v>244</v>
      </c>
      <c r="E20" s="142">
        <v>2.291039972931112</v>
      </c>
      <c r="F20" s="142">
        <v>3.4171690297038277</v>
      </c>
      <c r="G20" s="142">
        <v>7.598850061451217</v>
      </c>
      <c r="H20" s="142">
        <v>19.319408630397657</v>
      </c>
      <c r="I20" s="142">
        <v>20.549347458073903</v>
      </c>
      <c r="J20" s="142">
        <v>15.718249471206704</v>
      </c>
      <c r="K20" s="142">
        <v>6.364447000922871</v>
      </c>
      <c r="L20" s="142">
        <v>6.525717089394934</v>
      </c>
      <c r="M20" s="142">
        <v>5.914519274563232</v>
      </c>
      <c r="N20" s="142">
        <v>12.301252011354558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 t="s">
        <v>244</v>
      </c>
      <c r="E21" s="141">
        <v>0.6483147186920574</v>
      </c>
      <c r="F21" s="141">
        <v>0.9275949807066863</v>
      </c>
      <c r="G21" s="141">
        <v>2.132583799660678</v>
      </c>
      <c r="H21" s="141">
        <v>6.364124818152735</v>
      </c>
      <c r="I21" s="141">
        <v>8.980324662909439</v>
      </c>
      <c r="J21" s="141">
        <v>9.970321740187785</v>
      </c>
      <c r="K21" s="141">
        <v>5.8517451508820315</v>
      </c>
      <c r="L21" s="141">
        <v>6.880517537155654</v>
      </c>
      <c r="M21" s="141">
        <v>9.266608161501546</v>
      </c>
      <c r="N21" s="141">
        <v>48.97786443015139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 t="s">
        <v>244</v>
      </c>
      <c r="E22" s="142">
        <v>3.596582121579314</v>
      </c>
      <c r="F22" s="142">
        <v>4.459561776154079</v>
      </c>
      <c r="G22" s="142">
        <v>8.616296000673016</v>
      </c>
      <c r="H22" s="142">
        <v>18.683734112769404</v>
      </c>
      <c r="I22" s="142">
        <v>15.230970901279889</v>
      </c>
      <c r="J22" s="142">
        <v>11.584630538771234</v>
      </c>
      <c r="K22" s="142">
        <v>5.107094461885528</v>
      </c>
      <c r="L22" s="142">
        <v>5.0768791160620985</v>
      </c>
      <c r="M22" s="142">
        <v>5.401625969125608</v>
      </c>
      <c r="N22" s="142">
        <v>22.24262500169983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 t="s">
        <v>244</v>
      </c>
      <c r="E23" s="141">
        <v>3.518924962324217</v>
      </c>
      <c r="F23" s="141">
        <v>3.871262067280073</v>
      </c>
      <c r="G23" s="141">
        <v>7.3944404186475055</v>
      </c>
      <c r="H23" s="141">
        <v>18.21448008323894</v>
      </c>
      <c r="I23" s="141">
        <v>16.13655866673922</v>
      </c>
      <c r="J23" s="141">
        <v>13.096029801856442</v>
      </c>
      <c r="K23" s="141">
        <v>5.77930004930486</v>
      </c>
      <c r="L23" s="141">
        <v>5.4518990355336285</v>
      </c>
      <c r="M23" s="141">
        <v>7.517589592981677</v>
      </c>
      <c r="N23" s="141">
        <v>19.019515322093422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 t="s">
        <v>244</v>
      </c>
      <c r="E24" s="142">
        <v>1.438081698335679</v>
      </c>
      <c r="F24" s="142">
        <v>1.6421595958209</v>
      </c>
      <c r="G24" s="142">
        <v>3.1147253045293315</v>
      </c>
      <c r="H24" s="142">
        <v>8.379438006584055</v>
      </c>
      <c r="I24" s="142">
        <v>9.931407368773856</v>
      </c>
      <c r="J24" s="142">
        <v>11.049628017094934</v>
      </c>
      <c r="K24" s="142">
        <v>5.656034688353596</v>
      </c>
      <c r="L24" s="142">
        <v>6.2920931830730735</v>
      </c>
      <c r="M24" s="142">
        <v>6.49061212631346</v>
      </c>
      <c r="N24" s="142">
        <v>46.00582001112111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 t="s">
        <v>244</v>
      </c>
      <c r="E25" s="141">
        <v>2.5046863105204604</v>
      </c>
      <c r="F25" s="141">
        <v>2.9843652796203886</v>
      </c>
      <c r="G25" s="141">
        <v>5.841128281736935</v>
      </c>
      <c r="H25" s="141">
        <v>14.9302790338452</v>
      </c>
      <c r="I25" s="141">
        <v>16.24180029239648</v>
      </c>
      <c r="J25" s="141">
        <v>14.139849053330051</v>
      </c>
      <c r="K25" s="141">
        <v>6.639182634157493</v>
      </c>
      <c r="L25" s="141">
        <v>6.5433785547598555</v>
      </c>
      <c r="M25" s="141">
        <v>7.156505675950846</v>
      </c>
      <c r="N25" s="141">
        <v>23.018824883682303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 t="s">
        <v>244</v>
      </c>
      <c r="E26" s="142">
        <v>2.270175495333254</v>
      </c>
      <c r="F26" s="142">
        <v>2.9221121952550932</v>
      </c>
      <c r="G26" s="142">
        <v>6.219648095198577</v>
      </c>
      <c r="H26" s="142">
        <v>18.875110542184693</v>
      </c>
      <c r="I26" s="142">
        <v>21.59049470710521</v>
      </c>
      <c r="J26" s="142">
        <v>18.662576515425837</v>
      </c>
      <c r="K26" s="142">
        <v>6.858481773481215</v>
      </c>
      <c r="L26" s="142">
        <v>6.852492341605137</v>
      </c>
      <c r="M26" s="142">
        <v>6.131946697328405</v>
      </c>
      <c r="N26" s="142">
        <v>9.616961637082579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 t="s">
        <v>244</v>
      </c>
      <c r="E27" s="141">
        <v>1.7191034064493913</v>
      </c>
      <c r="F27" s="141">
        <v>2.36726203503226</v>
      </c>
      <c r="G27" s="141">
        <v>5.407855322169997</v>
      </c>
      <c r="H27" s="141">
        <v>15.122823116935557</v>
      </c>
      <c r="I27" s="141">
        <v>16.76252438881043</v>
      </c>
      <c r="J27" s="141">
        <v>14.235694058816604</v>
      </c>
      <c r="K27" s="141">
        <v>6.471070752612014</v>
      </c>
      <c r="L27" s="141">
        <v>6.989583903741013</v>
      </c>
      <c r="M27" s="141">
        <v>7.060463312106938</v>
      </c>
      <c r="N27" s="141">
        <v>23.86361970332579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 t="s">
        <v>244</v>
      </c>
      <c r="E28" s="142">
        <v>1.404554051336901</v>
      </c>
      <c r="F28" s="142">
        <v>1.9892664651763283</v>
      </c>
      <c r="G28" s="142">
        <v>4.389066878440864</v>
      </c>
      <c r="H28" s="142">
        <v>13.287153926384379</v>
      </c>
      <c r="I28" s="142">
        <v>15.995196795109292</v>
      </c>
      <c r="J28" s="142">
        <v>13.223916826593495</v>
      </c>
      <c r="K28" s="142">
        <v>6.30276627718206</v>
      </c>
      <c r="L28" s="142">
        <v>8.00110596513328</v>
      </c>
      <c r="M28" s="142">
        <v>9.674278842348638</v>
      </c>
      <c r="N28" s="142">
        <v>25.732693972294772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 t="s">
        <v>244</v>
      </c>
      <c r="E29" s="141">
        <v>2.018726550524394</v>
      </c>
      <c r="F29" s="141">
        <v>2.6866935359317443</v>
      </c>
      <c r="G29" s="141">
        <v>5.8910443201877625</v>
      </c>
      <c r="H29" s="141">
        <v>17.179679642380428</v>
      </c>
      <c r="I29" s="141">
        <v>18.80810982955894</v>
      </c>
      <c r="J29" s="141">
        <v>15.450851432573224</v>
      </c>
      <c r="K29" s="141">
        <v>6.616566034360487</v>
      </c>
      <c r="L29" s="141">
        <v>7.268941286706515</v>
      </c>
      <c r="M29" s="141">
        <v>6.3025941175032685</v>
      </c>
      <c r="N29" s="141">
        <v>17.776793250273244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 t="s">
        <v>244</v>
      </c>
      <c r="E30" s="142">
        <v>1.7683425641946038</v>
      </c>
      <c r="F30" s="142">
        <v>2.994927984773981</v>
      </c>
      <c r="G30" s="142">
        <v>7.4110510811009975</v>
      </c>
      <c r="H30" s="142">
        <v>19.007986902595412</v>
      </c>
      <c r="I30" s="142">
        <v>17.644865818563243</v>
      </c>
      <c r="J30" s="142">
        <v>14.072646436351013</v>
      </c>
      <c r="K30" s="142">
        <v>6.168713633720212</v>
      </c>
      <c r="L30" s="142">
        <v>6.661141670096699</v>
      </c>
      <c r="M30" s="142">
        <v>7.750239566224784</v>
      </c>
      <c r="N30" s="142">
        <v>16.52008434237905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 t="s">
        <v>244</v>
      </c>
      <c r="E31" s="141">
        <v>1.9549785833115247</v>
      </c>
      <c r="F31" s="141">
        <v>2.545436318797234</v>
      </c>
      <c r="G31" s="141">
        <v>5.419216966756924</v>
      </c>
      <c r="H31" s="141">
        <v>16.743782704165866</v>
      </c>
      <c r="I31" s="141">
        <v>21.182550114502263</v>
      </c>
      <c r="J31" s="141">
        <v>18.763762963153617</v>
      </c>
      <c r="K31" s="141">
        <v>7.413558369312777</v>
      </c>
      <c r="L31" s="141">
        <v>6.6099364164603225</v>
      </c>
      <c r="M31" s="141">
        <v>5.860770936205584</v>
      </c>
      <c r="N31" s="141">
        <v>13.506006627333894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 t="s">
        <v>244</v>
      </c>
      <c r="E32" s="142">
        <v>1.899277939325503</v>
      </c>
      <c r="F32" s="142">
        <v>2.599747297094555</v>
      </c>
      <c r="G32" s="142">
        <v>5.756587838825979</v>
      </c>
      <c r="H32" s="142">
        <v>16.75350592585014</v>
      </c>
      <c r="I32" s="142">
        <v>18.72630474938422</v>
      </c>
      <c r="J32" s="142">
        <v>16.61725922752242</v>
      </c>
      <c r="K32" s="142">
        <v>6.951732176955963</v>
      </c>
      <c r="L32" s="142">
        <v>6.489898907778263</v>
      </c>
      <c r="M32" s="142">
        <v>6.1379058767871175</v>
      </c>
      <c r="N32" s="142">
        <v>18.067780060475826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 t="s">
        <v>244</v>
      </c>
      <c r="E33" s="141">
        <v>2.345164956887922</v>
      </c>
      <c r="F33" s="141">
        <v>3.6592582265001767</v>
      </c>
      <c r="G33" s="141">
        <v>7.760976686534278</v>
      </c>
      <c r="H33" s="141">
        <v>17.004888167554075</v>
      </c>
      <c r="I33" s="141">
        <v>14.5662573351742</v>
      </c>
      <c r="J33" s="141">
        <v>12.67272829344921</v>
      </c>
      <c r="K33" s="141">
        <v>6.627052695091169</v>
      </c>
      <c r="L33" s="141">
        <v>7.436187584354899</v>
      </c>
      <c r="M33" s="141">
        <v>8.467199585738507</v>
      </c>
      <c r="N33" s="141">
        <v>19.460286468715577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 t="s">
        <v>244</v>
      </c>
      <c r="E34" s="142">
        <v>1.7862887842430566</v>
      </c>
      <c r="F34" s="142">
        <v>2.748239092284332</v>
      </c>
      <c r="G34" s="142">
        <v>5.6351491761569665</v>
      </c>
      <c r="H34" s="142">
        <v>15.098908553790897</v>
      </c>
      <c r="I34" s="142">
        <v>15.582713299317575</v>
      </c>
      <c r="J34" s="142">
        <v>14.374831133920376</v>
      </c>
      <c r="K34" s="142">
        <v>7.059820538585779</v>
      </c>
      <c r="L34" s="142">
        <v>7.570895918258077</v>
      </c>
      <c r="M34" s="142">
        <v>7.850225713628262</v>
      </c>
      <c r="N34" s="142">
        <v>22.292927789814676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 t="s">
        <v>244</v>
      </c>
      <c r="E35" s="141">
        <v>3.3829528792392822</v>
      </c>
      <c r="F35" s="141">
        <v>5.357049642245668</v>
      </c>
      <c r="G35" s="141">
        <v>10.547195842516514</v>
      </c>
      <c r="H35" s="141">
        <v>24.254156145644423</v>
      </c>
      <c r="I35" s="141">
        <v>20.50971736314143</v>
      </c>
      <c r="J35" s="141">
        <v>13.454047392839726</v>
      </c>
      <c r="K35" s="141">
        <v>5.4401709430056275</v>
      </c>
      <c r="L35" s="141">
        <v>4.68749546305438</v>
      </c>
      <c r="M35" s="141">
        <v>3.9530201600761647</v>
      </c>
      <c r="N35" s="141">
        <v>8.414194168236778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 t="s">
        <v>244</v>
      </c>
      <c r="E36" s="142">
        <v>3.3866466745921793</v>
      </c>
      <c r="F36" s="142">
        <v>4.174650487328786</v>
      </c>
      <c r="G36" s="142">
        <v>8.368812194088918</v>
      </c>
      <c r="H36" s="142">
        <v>20.47431915065801</v>
      </c>
      <c r="I36" s="142">
        <v>17.314492472997465</v>
      </c>
      <c r="J36" s="142">
        <v>13.984357910452616</v>
      </c>
      <c r="K36" s="142">
        <v>6.411519520383033</v>
      </c>
      <c r="L36" s="142">
        <v>6.865856024124241</v>
      </c>
      <c r="M36" s="142">
        <v>6.424596486532812</v>
      </c>
      <c r="N36" s="142">
        <v>12.594749078841936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 t="s">
        <v>244</v>
      </c>
      <c r="E37" s="141">
        <v>1.33349947186562</v>
      </c>
      <c r="F37" s="141">
        <v>1.6010833165759468</v>
      </c>
      <c r="G37" s="141">
        <v>3.281128396197772</v>
      </c>
      <c r="H37" s="141">
        <v>8.9077465552422</v>
      </c>
      <c r="I37" s="141">
        <v>10.027945310003867</v>
      </c>
      <c r="J37" s="141">
        <v>10.794074207061895</v>
      </c>
      <c r="K37" s="141">
        <v>6.454448883592138</v>
      </c>
      <c r="L37" s="141">
        <v>8.098341595447103</v>
      </c>
      <c r="M37" s="141">
        <v>10.428021964168392</v>
      </c>
      <c r="N37" s="141">
        <v>39.073710299845075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 t="s">
        <v>244</v>
      </c>
      <c r="E38" s="142">
        <v>3.6183170941111182</v>
      </c>
      <c r="F38" s="142">
        <v>5.127514520157524</v>
      </c>
      <c r="G38" s="142">
        <v>11.3512311942776</v>
      </c>
      <c r="H38" s="142">
        <v>25.99271285635358</v>
      </c>
      <c r="I38" s="142">
        <v>16.489764051921902</v>
      </c>
      <c r="J38" s="142">
        <v>10.377157692172487</v>
      </c>
      <c r="K38" s="142">
        <v>4.055080494202168</v>
      </c>
      <c r="L38" s="142">
        <v>4.198248923831981</v>
      </c>
      <c r="M38" s="142">
        <v>3.8544418153952757</v>
      </c>
      <c r="N38" s="142">
        <v>14.935531357576357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 t="s">
        <v>244</v>
      </c>
      <c r="E39" s="141">
        <v>1.768118542015933</v>
      </c>
      <c r="F39" s="141">
        <v>2.392985480125655</v>
      </c>
      <c r="G39" s="141">
        <v>5.026456826822792</v>
      </c>
      <c r="H39" s="141">
        <v>13.743524338134558</v>
      </c>
      <c r="I39" s="141">
        <v>15.080223664842668</v>
      </c>
      <c r="J39" s="141">
        <v>14.01373904094616</v>
      </c>
      <c r="K39" s="141">
        <v>6.7113802879628635</v>
      </c>
      <c r="L39" s="141">
        <v>7.150423435666411</v>
      </c>
      <c r="M39" s="141">
        <v>7.626868613931594</v>
      </c>
      <c r="N39" s="141">
        <v>26.486279769551363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12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13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U80705837</cp:lastModifiedBy>
  <cp:lastPrinted>2014-03-12T08:45:50Z</cp:lastPrinted>
  <dcterms:created xsi:type="dcterms:W3CDTF">2006-09-13T08:41:36Z</dcterms:created>
  <dcterms:modified xsi:type="dcterms:W3CDTF">2014-07-22T12:19:53Z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