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<sst xmlns="http://schemas.openxmlformats.org/spreadsheetml/2006/main" count="401" uniqueCount="199">
  <si>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</si>
  <si>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</si>
  <si>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</si>
  <si>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</si>
  <si>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</si>
  <si>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</si>
  <si>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</si>
  <si>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</si>
  <si>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</si>
  <si>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</si>
  <si>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</si>
  <si>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</si>
  <si>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</si>
  <si>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</si>
  <si>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</si>
  <si>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</si>
  <si>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</si>
  <si>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</si>
  <si>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</si>
  <si>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</si>
  <si>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</si>
  <si>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</si>
  <si>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</si>
  <si>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</si>
  <si>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</si>
  <si>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</si>
  <si>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</si>
  <si>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</si>
  <si>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</si>
  <si>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</si>
  <si>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</si>
  <si>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</si>
  <si>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</si>
  <si>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</si>
  <si>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</si>
  <si>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</si>
  <si>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</si>
  <si>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</si>
  <si>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</si>
  <si>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</si>
  <si>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</si>
  <si>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</si>
  <si>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</si>
  <si>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</si>
  <si>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</si>
  <si>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</si>
  <si>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</si>
  <si>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</si>
  <si>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</si>
  <si>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</si>
  <si>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</si>
  <si>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</si>
  <si>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</si>
  <si>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</si>
  <si>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</si>
  <si>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</si>
  <si>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</si>
  <si>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</si>
  <si>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</si>
  <si>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</si>
  <si>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</si>
  <si>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</si>
  <si>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</si>
  <si>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</si>
  <si>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</si>
  <si>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</si>
  <si>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</si>
  <si>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</si>
  <si>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</si>
  <si>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</si>
  <si>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</si>
  <si>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</si>
  <si>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</si>
  <si>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</si>
  <si>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</si>
  <si>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</si>
  <si>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</si>
  <si>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</si>
  <si>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</si>
  <si>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</si>
  <si>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</si>
  <si>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</si>
  <si>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</si>
  <si>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</si>
  <si>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</si>
  <si>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</si>
  <si>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</si>
  <si>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</si>
  <si>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</si>
  <si>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</si>
  <si>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</si>
  <si>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</si>
  <si>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</si>
  <si>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</si>
  <si>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</si>
  <si>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</si>
  <si>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</si>
  <si>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</si>
  <si>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</si>
  <si>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</si>
  <si>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</si>
  <si>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</si>
  <si>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</si>
  <si>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</si>
  <si>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</si>
  <si>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</si>
  <si>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</si>
  <si>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</si>
  <si>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</si>
  <si>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</si>
  <si>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</si>
  <si>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</si>
  <si>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</si>
  <si>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</si>
  <si>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</si>
  <si>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</si>
  <si>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</si>
  <si>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</si>
  <si>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</si>
  <si>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</si>
  <si>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</si>
  <si>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</si>
  <si>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</si>
  <si>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</si>
  <si>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</si>
  <si>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</si>
  <si>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</si>
  <si>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</si>
  <si>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</si>
  <si>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</si>
  <si>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</si>
  <si>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</si>
  <si>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</si>
  <si>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</si>
  <si>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</si>
  <si>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</si>
  <si>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</si>
  <si>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</si>
  <si>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</si>
  <si>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</si>
  <si>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</si>
  <si>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</si>
  <si>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</si>
  <si>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</si>
  <si>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</si>
  <si>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</si>
  <si>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</si>
  <si>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</si>
  <si>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</si>
  <si>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</si>
  <si>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</si>
  <si>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</si>
  <si>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</si>
  <si>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</si>
  <si>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</si>
  <si>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</si>
  <si>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</si>
  <si>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</si>
  <si>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</si>
  <si>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</si>
  <si>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</si>
  <si>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</si>
  <si>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</si>
  <si>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</si>
  <si>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</si>
  <si>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</si>
  <si>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</si>
  <si>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</si>
  <si>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</si>
  <si>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</si>
  <si>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</si>
  <si>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</si>
  <si>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</si>
  <si>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</si>
  <si>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</si>
  <si>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SOLOTHURN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</si>
  <si>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</si>
  <si>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</si>
  <si>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</si>
  <si>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</si>
  <si>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Aktiengesellschaften und GmbH nach Stufen des Reingewinns (8.5%)</t>
  </si>
  <si>
    <t>Stiftungen, Vereine, Übrige sowie Anlagefonds nach Einkommensklassen (4.25%)</t>
  </si>
  <si>
    <t>Genossenschaften nach Stufen des Reingewinns (8.5%)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</si>
  <si>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</si>
  <si>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</si>
  <si>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</si>
  <si>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</si>
  <si>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</si>
  <si>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</si>
  <si>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</si>
  <si>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t>Bern, 2018</t>
  </si>
  <si>
    <t>Direkte Bundessteuer / Steuerperiode 2015 / Juristische Personen</t>
  </si>
  <si>
    <t>Impôt fédéral direct / Période fiscale 2015 / Personnes morales</t>
  </si>
  <si>
    <t xml:space="preserve">-       </t>
  </si>
  <si>
    <t>Steuerjahr 2015</t>
  </si>
  <si>
    <t>Die vorliegende Auswertung über die Steuerperiode 2015 basiert auf der jährlichen</t>
  </si>
  <si>
    <t xml:space="preserve">                                            - das Geschäftsjahr 2015</t>
  </si>
  <si>
    <t xml:space="preserve">                                            - das Steuerjahr 2015</t>
  </si>
  <si>
    <t>ESTV, Bern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</si>
</sst>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6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2" borderId="18" xfId="2" applyFont="1" applyFill="1" applyBorder="1" applyAlignment="1">
      <alignment vertical="top" wrapText="1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0"/>
      <c r="B1" s="161"/>
      <c r="C1" s="161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175</v>
      </c>
      <c r="B13" s="7"/>
      <c r="C13" s="7"/>
    </row>
    <row r="14" spans="1:3" ht="15" customHeight="1" x14ac:dyDescent="0.4">
      <c r="A14" s="162"/>
      <c r="B14" s="162"/>
      <c r="C14" s="162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3">
        <v>2015</v>
      </c>
      <c r="B17" s="164"/>
      <c r="C17" s="164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9"/>
      <c r="B41" s="159"/>
      <c r="C41" s="159"/>
    </row>
    <row r="42" spans="1:3" ht="15" customHeight="1" x14ac:dyDescent="0.25">
      <c r="A42" s="159"/>
      <c r="B42" s="159"/>
      <c r="C42" s="159"/>
    </row>
    <row r="43" spans="1:3" ht="15" customHeight="1" x14ac:dyDescent="0.25">
      <c r="A43" s="159"/>
      <c r="B43" s="159"/>
      <c r="C43" s="159"/>
    </row>
    <row r="44" spans="1:3" ht="15" customHeight="1" x14ac:dyDescent="0.25">
      <c r="A44" s="159"/>
      <c r="B44" s="159"/>
      <c r="C44" s="159"/>
    </row>
    <row r="45" spans="1:3" ht="15" customHeight="1" x14ac:dyDescent="0.25">
      <c r="A45" s="159"/>
      <c r="B45" s="159"/>
      <c r="C45" s="159"/>
    </row>
    <row r="46" spans="1:3" ht="15" customHeight="1" x14ac:dyDescent="0.25">
      <c r="A46" s="159"/>
      <c r="B46" s="159"/>
      <c r="C46" s="159"/>
    </row>
    <row r="47" spans="1:3" ht="15" customHeight="1" x14ac:dyDescent="0.25">
      <c r="A47" s="159"/>
      <c r="B47" s="159"/>
      <c r="C47" s="159"/>
    </row>
    <row r="48" spans="1:3" ht="15" customHeight="1" x14ac:dyDescent="0.25">
      <c r="A48" s="159"/>
      <c r="B48" s="159"/>
      <c r="C48" s="159"/>
    </row>
    <row r="49" spans="1:3" s="2" customFormat="1" ht="15" customHeight="1" x14ac:dyDescent="0.2">
      <c r="A49" s="4" t="s">
        <v>177</v>
      </c>
      <c r="B49" s="4"/>
      <c r="C49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2" customFormat="1" ht="21" x14ac:dyDescent="0.4">
      <c r="A7" s="33" t="s">
        <v>61</v>
      </c>
    </row>
    <row r="8" spans="1:9" s="32" customFormat="1" ht="21" x14ac:dyDescent="0.4">
      <c r="A8" s="33" t="s">
        <v>194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1" t="s">
        <v>60</v>
      </c>
    </row>
    <row r="11" spans="1:9" ht="8.1" customHeight="1" x14ac:dyDescent="0.25">
      <c r="A11" s="27"/>
      <c r="B11" s="24"/>
      <c r="C11" s="24"/>
      <c r="D11" s="24"/>
      <c r="E11" s="24"/>
      <c r="F11" s="24"/>
      <c r="G11" s="24"/>
      <c r="H11" s="24"/>
      <c r="I11" s="24"/>
    </row>
    <row r="12" spans="1:9" ht="15.9" customHeight="1" x14ac:dyDescent="0.25">
      <c r="A12" s="25" t="s">
        <v>195</v>
      </c>
      <c r="B12" s="24"/>
      <c r="C12" s="24"/>
      <c r="D12" s="24"/>
      <c r="E12" s="24"/>
      <c r="F12" s="24"/>
      <c r="G12" s="24"/>
      <c r="H12" s="24"/>
      <c r="I12" s="24"/>
    </row>
    <row r="13" spans="1:9" ht="15.9" customHeight="1" x14ac:dyDescent="0.25">
      <c r="A13" s="25" t="s">
        <v>59</v>
      </c>
      <c r="B13" s="24"/>
      <c r="C13" s="24"/>
      <c r="D13" s="24"/>
      <c r="E13" s="24"/>
      <c r="F13" s="24"/>
      <c r="G13" s="24"/>
      <c r="H13" s="24"/>
      <c r="I13" s="24"/>
    </row>
    <row r="14" spans="1:9" ht="15.9" customHeight="1" x14ac:dyDescent="0.3">
      <c r="A14" s="29" t="s">
        <v>58</v>
      </c>
      <c r="B14" s="24"/>
      <c r="C14" s="24"/>
      <c r="D14" s="24"/>
      <c r="E14" s="24"/>
      <c r="F14" s="24"/>
      <c r="G14" s="24"/>
      <c r="H14" s="24"/>
      <c r="I14" s="24"/>
    </row>
    <row r="15" spans="1:9" ht="15.9" customHeight="1" x14ac:dyDescent="0.25">
      <c r="A15" s="24" t="s">
        <v>57</v>
      </c>
      <c r="B15" s="24"/>
      <c r="C15" s="24"/>
      <c r="D15" s="24"/>
      <c r="E15" s="24"/>
      <c r="F15" s="24"/>
      <c r="G15" s="24"/>
      <c r="H15" s="24"/>
      <c r="I15" s="24"/>
    </row>
    <row r="16" spans="1:9" ht="5.0999999999999996" customHeight="1" x14ac:dyDescent="0.25">
      <c r="A16" s="27"/>
      <c r="B16" s="24"/>
      <c r="C16" s="24"/>
      <c r="D16" s="24"/>
      <c r="E16" s="24"/>
      <c r="F16" s="24"/>
      <c r="G16" s="24"/>
      <c r="H16" s="24"/>
      <c r="I16" s="24"/>
    </row>
    <row r="17" spans="1:9" ht="15.9" customHeight="1" x14ac:dyDescent="0.25">
      <c r="A17" s="24" t="s">
        <v>56</v>
      </c>
      <c r="B17" s="24"/>
      <c r="C17" s="24"/>
      <c r="D17" s="24"/>
      <c r="E17" s="24"/>
      <c r="F17" s="24"/>
      <c r="G17" s="24"/>
      <c r="H17" s="24"/>
      <c r="I17" s="24"/>
    </row>
    <row r="18" spans="1:9" ht="15.9" customHeight="1" x14ac:dyDescent="0.25">
      <c r="A18" s="25" t="s">
        <v>196</v>
      </c>
      <c r="B18" s="24"/>
      <c r="C18" s="24"/>
      <c r="D18" s="30"/>
      <c r="E18" s="24"/>
      <c r="F18" s="24"/>
      <c r="G18" s="24"/>
      <c r="H18" s="24"/>
      <c r="I18" s="24"/>
    </row>
    <row r="19" spans="1:9" ht="15.9" customHeight="1" x14ac:dyDescent="0.25">
      <c r="A19" s="25" t="s">
        <v>197</v>
      </c>
      <c r="B19" s="24"/>
      <c r="C19" s="24"/>
      <c r="D19" s="30"/>
      <c r="E19" s="24"/>
      <c r="F19" s="24"/>
      <c r="G19" s="24"/>
      <c r="H19" s="24"/>
      <c r="I19" s="24"/>
    </row>
    <row r="20" spans="1:9" ht="15.9" customHeight="1" x14ac:dyDescent="0.25">
      <c r="A20" s="25"/>
      <c r="B20" s="24"/>
      <c r="C20" s="24"/>
      <c r="D20" s="24"/>
      <c r="E20" s="24"/>
      <c r="F20" s="24"/>
      <c r="G20" s="24"/>
      <c r="H20" s="24"/>
      <c r="I20" s="24"/>
    </row>
    <row r="21" spans="1:9" ht="5.0999999999999996" customHeight="1" x14ac:dyDescent="0.25">
      <c r="A21" s="27"/>
      <c r="B21" s="24"/>
      <c r="C21" s="24"/>
      <c r="D21" s="24"/>
      <c r="E21" s="24"/>
      <c r="F21" s="24"/>
      <c r="G21" s="24"/>
      <c r="H21" s="24"/>
      <c r="I21" s="24"/>
    </row>
    <row r="22" spans="1:9" ht="15.9" customHeight="1" x14ac:dyDescent="0.25">
      <c r="A22" s="25" t="s">
        <v>183</v>
      </c>
      <c r="B22" s="24"/>
      <c r="C22" s="24"/>
      <c r="D22" s="24"/>
      <c r="E22" s="24"/>
      <c r="F22" s="24"/>
      <c r="G22" s="24"/>
      <c r="H22" s="24"/>
      <c r="I22" s="24"/>
    </row>
    <row r="23" spans="1:9" ht="15.9" customHeight="1" x14ac:dyDescent="0.25">
      <c r="A23" s="25" t="s">
        <v>184</v>
      </c>
      <c r="B23" s="24"/>
      <c r="C23" s="24"/>
      <c r="D23" s="24"/>
      <c r="E23" s="24"/>
      <c r="F23" s="24"/>
      <c r="G23" s="24"/>
      <c r="H23" s="24"/>
      <c r="I23" s="24"/>
    </row>
    <row r="24" spans="1:9" ht="15.9" customHeight="1" x14ac:dyDescent="0.25">
      <c r="A24" s="25" t="s">
        <v>186</v>
      </c>
      <c r="B24" s="24"/>
      <c r="C24" s="24"/>
      <c r="D24" s="24"/>
      <c r="E24" s="24"/>
      <c r="F24" s="24"/>
      <c r="G24" s="24"/>
      <c r="H24" s="24"/>
      <c r="I24" s="24"/>
    </row>
    <row r="25" spans="1:9" ht="15.9" customHeight="1" x14ac:dyDescent="0.25">
      <c r="A25" s="25" t="s">
        <v>187</v>
      </c>
      <c r="B25" s="24"/>
      <c r="C25" s="24"/>
      <c r="D25" s="24"/>
      <c r="E25" s="24"/>
      <c r="F25" s="24"/>
      <c r="G25" s="24"/>
      <c r="H25" s="24"/>
      <c r="I25" s="24"/>
    </row>
    <row r="26" spans="1:9" ht="15.9" customHeight="1" x14ac:dyDescent="0.25">
      <c r="A26" s="25" t="s">
        <v>185</v>
      </c>
      <c r="B26" s="24"/>
      <c r="C26" s="24"/>
      <c r="D26" s="24"/>
      <c r="E26" s="24"/>
      <c r="F26" s="24"/>
      <c r="G26" s="24"/>
      <c r="H26" s="24"/>
      <c r="I26" s="24"/>
    </row>
    <row r="27" spans="1:9" ht="15.9" customHeight="1" x14ac:dyDescent="0.25">
      <c r="A27" s="25" t="s">
        <v>188</v>
      </c>
      <c r="B27" s="24"/>
      <c r="C27" s="24"/>
      <c r="D27" s="24"/>
      <c r="E27" s="24"/>
      <c r="F27" s="24"/>
      <c r="G27" s="24"/>
      <c r="H27" s="24"/>
      <c r="I27" s="24"/>
    </row>
    <row r="28" spans="1:9" ht="5.0999999999999996" customHeight="1" x14ac:dyDescent="0.25">
      <c r="A28" s="27"/>
      <c r="B28" s="24"/>
      <c r="C28" s="24"/>
      <c r="D28" s="24"/>
      <c r="E28" s="24"/>
      <c r="F28" s="24"/>
      <c r="G28" s="24"/>
      <c r="H28" s="24"/>
      <c r="I28" s="24"/>
    </row>
    <row r="29" spans="1:9" ht="15.9" customHeight="1" x14ac:dyDescent="0.25">
      <c r="A29" s="25" t="s">
        <v>189</v>
      </c>
      <c r="B29" s="24"/>
      <c r="C29" s="24"/>
      <c r="D29" s="24"/>
      <c r="E29" s="24"/>
      <c r="F29" s="24"/>
      <c r="G29" s="24"/>
      <c r="H29" s="24"/>
      <c r="I29" s="24"/>
    </row>
    <row r="30" spans="1:9" ht="15.9" customHeight="1" x14ac:dyDescent="0.25">
      <c r="A30" s="25" t="s">
        <v>51</v>
      </c>
      <c r="B30" s="24"/>
      <c r="C30" s="24"/>
      <c r="D30" s="24"/>
      <c r="E30" s="24"/>
      <c r="F30" s="24"/>
      <c r="G30" s="24"/>
      <c r="H30" s="24"/>
      <c r="I30" s="24"/>
    </row>
    <row r="31" spans="1:9" ht="15.9" customHeight="1" x14ac:dyDescent="0.25">
      <c r="A31" s="25"/>
      <c r="B31" s="24"/>
      <c r="C31" s="24"/>
      <c r="D31" s="24"/>
      <c r="E31" s="24"/>
      <c r="F31" s="24"/>
      <c r="G31" s="24"/>
      <c r="H31" s="24"/>
      <c r="I31" s="24"/>
    </row>
    <row r="32" spans="1:9" ht="5.0999999999999996" customHeight="1" x14ac:dyDescent="0.25">
      <c r="A32" s="27"/>
      <c r="B32" s="24"/>
      <c r="C32" s="24"/>
      <c r="D32" s="24"/>
      <c r="E32" s="24"/>
      <c r="F32" s="24"/>
      <c r="G32" s="24"/>
      <c r="H32" s="24"/>
      <c r="I32" s="24"/>
    </row>
    <row r="33" spans="1:9" ht="15.9" customHeight="1" x14ac:dyDescent="0.25">
      <c r="A33" s="25" t="s">
        <v>55</v>
      </c>
      <c r="B33" s="24"/>
      <c r="C33" s="24"/>
      <c r="D33" s="24"/>
      <c r="E33" s="24"/>
      <c r="F33" s="24"/>
      <c r="G33" s="24"/>
      <c r="H33" s="24"/>
      <c r="I33" s="24"/>
    </row>
    <row r="34" spans="1:9" ht="15.9" customHeight="1" x14ac:dyDescent="0.25">
      <c r="A34" s="25" t="s">
        <v>54</v>
      </c>
      <c r="B34" s="24"/>
      <c r="C34" s="24"/>
      <c r="D34" s="24"/>
      <c r="E34" s="24"/>
      <c r="F34" s="24"/>
      <c r="G34" s="24"/>
      <c r="H34" s="24"/>
      <c r="I34" s="24"/>
    </row>
    <row r="35" spans="1:9" ht="15.9" customHeight="1" x14ac:dyDescent="0.25">
      <c r="A35" s="25" t="s">
        <v>53</v>
      </c>
      <c r="B35" s="24"/>
      <c r="C35" s="24"/>
      <c r="D35" s="24"/>
      <c r="E35" s="24"/>
      <c r="F35" s="24"/>
      <c r="G35" s="24"/>
      <c r="H35" s="24"/>
      <c r="I35" s="24"/>
    </row>
    <row r="36" spans="1:9" ht="15.9" customHeight="1" x14ac:dyDescent="0.25">
      <c r="A36" s="25" t="s">
        <v>52</v>
      </c>
      <c r="B36" s="24"/>
      <c r="C36" s="24"/>
      <c r="D36" s="24"/>
      <c r="E36" s="24"/>
      <c r="F36" s="24"/>
      <c r="G36" s="24"/>
      <c r="H36" s="24"/>
      <c r="I36" s="24"/>
    </row>
    <row r="37" spans="1:9" ht="5.0999999999999996" customHeight="1" x14ac:dyDescent="0.25">
      <c r="A37" s="27"/>
      <c r="B37" s="24"/>
      <c r="C37" s="24"/>
      <c r="D37" s="24"/>
      <c r="E37" s="24"/>
      <c r="F37" s="24"/>
      <c r="G37" s="24"/>
      <c r="H37" s="24"/>
      <c r="I37" s="24"/>
    </row>
    <row r="38" spans="1:9" ht="15.9" customHeight="1" x14ac:dyDescent="0.25">
      <c r="A38" s="25" t="s">
        <v>50</v>
      </c>
      <c r="B38" s="24" t="s">
        <v>49</v>
      </c>
      <c r="C38" s="24"/>
      <c r="D38" s="24"/>
      <c r="E38" s="24"/>
      <c r="F38" s="24"/>
      <c r="G38" s="24"/>
      <c r="H38" s="24"/>
      <c r="I38" s="24"/>
    </row>
    <row r="39" spans="1:9" ht="15.9" customHeight="1" x14ac:dyDescent="0.25">
      <c r="A39" s="25" t="s">
        <v>48</v>
      </c>
      <c r="B39" s="28" t="s">
        <v>47</v>
      </c>
      <c r="C39" s="24"/>
      <c r="D39" s="24"/>
      <c r="E39" s="24"/>
      <c r="F39" s="24"/>
      <c r="G39" s="24"/>
      <c r="H39" s="24"/>
      <c r="I39" s="24"/>
    </row>
    <row r="40" spans="1:9" ht="15.9" customHeight="1" x14ac:dyDescent="0.25">
      <c r="A40" s="25" t="s">
        <v>46</v>
      </c>
      <c r="B40" s="28" t="s">
        <v>180</v>
      </c>
      <c r="C40" s="24"/>
      <c r="D40" s="24"/>
      <c r="E40" s="24"/>
      <c r="F40" s="24"/>
      <c r="G40" s="24"/>
      <c r="H40" s="24"/>
      <c r="I40" s="24"/>
    </row>
    <row r="41" spans="1:9" ht="15.9" customHeight="1" x14ac:dyDescent="0.25">
      <c r="A41" s="25" t="s">
        <v>44</v>
      </c>
      <c r="B41" s="24" t="s">
        <v>182</v>
      </c>
      <c r="C41" s="24"/>
      <c r="D41" s="24"/>
      <c r="E41" s="24"/>
      <c r="F41" s="24"/>
      <c r="G41" s="24"/>
      <c r="H41" s="24"/>
      <c r="I41" s="24"/>
    </row>
    <row r="42" spans="1:9" ht="15.9" customHeight="1" x14ac:dyDescent="0.25">
      <c r="A42" s="25" t="s">
        <v>42</v>
      </c>
      <c r="B42" s="24" t="s">
        <v>181</v>
      </c>
      <c r="C42" s="24"/>
      <c r="D42" s="24"/>
      <c r="E42" s="24"/>
      <c r="F42" s="24"/>
      <c r="G42" s="24"/>
      <c r="H42" s="24"/>
      <c r="I42" s="24"/>
    </row>
    <row r="43" spans="1:9" ht="15.9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</row>
    <row r="44" spans="1:9" ht="5.0999999999999996" customHeight="1" x14ac:dyDescent="0.25">
      <c r="A44" s="27"/>
      <c r="B44" s="24"/>
      <c r="C44" s="24"/>
      <c r="D44" s="24"/>
      <c r="E44" s="24"/>
      <c r="F44" s="24"/>
      <c r="G44" s="24"/>
      <c r="H44" s="24"/>
      <c r="I44" s="24"/>
    </row>
    <row r="45" spans="1:9" ht="15.9" customHeight="1" x14ac:dyDescent="0.3">
      <c r="A45" s="26" t="s">
        <v>41</v>
      </c>
    </row>
    <row r="46" spans="1:9" ht="15.9" customHeight="1" x14ac:dyDescent="0.25">
      <c r="A46" s="25"/>
      <c r="B46" s="24"/>
      <c r="C46" s="24"/>
      <c r="D46" s="24"/>
      <c r="E46" s="24"/>
      <c r="F46" s="24"/>
      <c r="G46" s="24"/>
      <c r="H46" s="24"/>
      <c r="I46" s="24"/>
    </row>
    <row r="47" spans="1:9" s="10" customFormat="1" ht="15.9" customHeight="1" x14ac:dyDescent="0.25">
      <c r="B47" s="165" t="s">
        <v>40</v>
      </c>
      <c r="C47" s="165" t="s">
        <v>39</v>
      </c>
      <c r="D47" s="165" t="s">
        <v>38</v>
      </c>
      <c r="E47" s="165" t="s">
        <v>37</v>
      </c>
      <c r="F47" s="165" t="s">
        <v>36</v>
      </c>
      <c r="G47" s="165" t="s">
        <v>35</v>
      </c>
      <c r="H47" s="165" t="s">
        <v>34</v>
      </c>
    </row>
    <row r="48" spans="1:9" s="10" customFormat="1" ht="15.9" customHeight="1" x14ac:dyDescent="0.25">
      <c r="B48" s="165" t="s">
        <v>33</v>
      </c>
      <c r="C48" s="165" t="s">
        <v>32</v>
      </c>
      <c r="D48" s="165" t="s">
        <v>31</v>
      </c>
      <c r="E48" s="165" t="s">
        <v>30</v>
      </c>
      <c r="F48" s="165" t="s">
        <v>29</v>
      </c>
      <c r="G48" s="165" t="s">
        <v>28</v>
      </c>
      <c r="H48" s="165" t="s">
        <v>27</v>
      </c>
    </row>
    <row r="49" spans="1:9" s="10" customFormat="1" ht="15.9" customHeight="1" x14ac:dyDescent="0.25">
      <c r="B49" s="165" t="s">
        <v>26</v>
      </c>
      <c r="C49" s="165" t="s">
        <v>25</v>
      </c>
      <c r="D49" s="165" t="s">
        <v>24</v>
      </c>
      <c r="E49" s="165" t="s">
        <v>23</v>
      </c>
      <c r="F49" s="165" t="s">
        <v>22</v>
      </c>
      <c r="G49" s="165" t="s">
        <v>21</v>
      </c>
      <c r="H49" s="165" t="s">
        <v>20</v>
      </c>
    </row>
    <row r="50" spans="1:9" s="10" customFormat="1" ht="15.9" customHeight="1" x14ac:dyDescent="0.25">
      <c r="B50" s="165" t="s">
        <v>19</v>
      </c>
      <c r="C50" s="165" t="s">
        <v>18</v>
      </c>
      <c r="D50" s="165" t="s">
        <v>17</v>
      </c>
      <c r="E50" s="165" t="s">
        <v>16</v>
      </c>
      <c r="F50" s="165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178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179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176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198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5" customWidth="1"/>
    <col min="2" max="2" width="20.88671875" style="37" customWidth="1"/>
    <col min="3" max="3" width="20.88671875" style="36" customWidth="1"/>
    <col min="4" max="4" width="20.88671875" style="35" customWidth="1"/>
    <col min="5" max="5" width="28.88671875" style="35" customWidth="1"/>
    <col min="6" max="16384" width="9.33203125" style="34"/>
  </cols>
  <sheetData>
    <row r="1" spans="1:5" s="36" customFormat="1" ht="13.2" x14ac:dyDescent="0.25">
      <c r="A1" s="84"/>
      <c r="B1" s="84"/>
      <c r="C1" s="84"/>
      <c r="D1" s="84"/>
      <c r="E1" s="84"/>
    </row>
    <row r="2" spans="1:5" s="36" customFormat="1" ht="13.2" x14ac:dyDescent="0.25">
      <c r="A2" s="84"/>
      <c r="B2" s="89"/>
      <c r="C2" s="88"/>
      <c r="D2" s="87"/>
      <c r="E2" s="87"/>
    </row>
    <row r="3" spans="1:5" s="36" customFormat="1" ht="13.2" x14ac:dyDescent="0.25">
      <c r="A3" s="84"/>
      <c r="B3" s="84"/>
      <c r="C3" s="84"/>
      <c r="D3" s="84"/>
      <c r="E3" s="84"/>
    </row>
    <row r="4" spans="1:5" s="36" customFormat="1" ht="13.2" x14ac:dyDescent="0.25">
      <c r="A4" s="84"/>
      <c r="B4" s="84"/>
      <c r="C4" s="84"/>
      <c r="D4" s="84"/>
      <c r="E4" s="84"/>
    </row>
    <row r="5" spans="1:5" s="36" customFormat="1" ht="13.2" x14ac:dyDescent="0.25">
      <c r="A5" s="150" t="s">
        <v>191</v>
      </c>
      <c r="B5" s="84"/>
      <c r="C5" s="84"/>
      <c r="D5" s="84"/>
      <c r="E5" s="84"/>
    </row>
    <row r="6" spans="1:5" s="82" customFormat="1" ht="18" customHeight="1" x14ac:dyDescent="0.25">
      <c r="A6" s="150" t="s">
        <v>192</v>
      </c>
      <c r="B6" s="86"/>
      <c r="C6" s="85"/>
      <c r="D6" s="84"/>
      <c r="E6" s="83"/>
    </row>
    <row r="7" spans="1:5" ht="21.9" customHeight="1" x14ac:dyDescent="0.2">
      <c r="A7" s="151" t="s">
        <v>175</v>
      </c>
      <c r="B7" s="80"/>
      <c r="C7" s="80"/>
      <c r="D7" s="81"/>
      <c r="E7" s="80"/>
    </row>
    <row r="8" spans="1:5" ht="15.75" customHeight="1" x14ac:dyDescent="0.2">
      <c r="A8" s="79" t="s">
        <v>111</v>
      </c>
      <c r="B8" s="78"/>
      <c r="C8" s="78"/>
      <c r="D8" s="77"/>
      <c r="E8" s="76"/>
    </row>
    <row r="9" spans="1:5" ht="15.75" customHeight="1" x14ac:dyDescent="0.2">
      <c r="A9" s="75" t="s">
        <v>110</v>
      </c>
      <c r="B9" s="74"/>
      <c r="C9" s="74"/>
      <c r="D9" s="73"/>
      <c r="E9" s="72"/>
    </row>
    <row r="10" spans="1:5" ht="15.75" customHeight="1" x14ac:dyDescent="0.2">
      <c r="A10" s="71"/>
      <c r="B10" s="70"/>
      <c r="C10" s="70"/>
      <c r="D10" s="69"/>
      <c r="E10" s="68"/>
    </row>
    <row r="11" spans="1:5" ht="8.1" customHeight="1" x14ac:dyDescent="0.2">
      <c r="A11" s="65"/>
      <c r="B11" s="66"/>
      <c r="C11" s="67"/>
      <c r="D11" s="66"/>
      <c r="E11" s="65"/>
    </row>
    <row r="12" spans="1:5" ht="13.2" x14ac:dyDescent="0.2">
      <c r="A12" s="64"/>
      <c r="B12" s="57" t="s">
        <v>0</v>
      </c>
      <c r="C12" s="58" t="s">
        <v>109</v>
      </c>
      <c r="D12" s="57" t="s">
        <v>108</v>
      </c>
      <c r="E12" s="64"/>
    </row>
    <row r="13" spans="1:5" ht="13.2" x14ac:dyDescent="0.2">
      <c r="A13" s="62" t="s">
        <v>107</v>
      </c>
      <c r="B13" s="63" t="s">
        <v>106</v>
      </c>
      <c r="C13" s="50" t="s">
        <v>105</v>
      </c>
      <c r="D13" s="63" t="s">
        <v>104</v>
      </c>
      <c r="E13" s="62" t="s">
        <v>103</v>
      </c>
    </row>
    <row r="14" spans="1:5" ht="13.2" x14ac:dyDescent="0.2">
      <c r="A14" s="59"/>
      <c r="B14" s="60"/>
      <c r="C14" s="61" t="s">
        <v>102</v>
      </c>
      <c r="D14" s="60" t="s">
        <v>101</v>
      </c>
      <c r="E14" s="59"/>
    </row>
    <row r="15" spans="1:5" ht="15.9" customHeight="1" x14ac:dyDescent="0.2">
      <c r="A15" s="56"/>
      <c r="B15" s="57"/>
      <c r="C15" s="58"/>
      <c r="D15" s="57"/>
      <c r="E15" s="56"/>
    </row>
    <row r="16" spans="1:5" ht="15.9" customHeight="1" x14ac:dyDescent="0.2">
      <c r="A16" s="48" t="s">
        <v>100</v>
      </c>
      <c r="B16" s="45"/>
      <c r="C16" s="46"/>
      <c r="D16" s="45"/>
      <c r="E16" s="48" t="s">
        <v>99</v>
      </c>
    </row>
    <row r="17" spans="1:5" ht="15.9" customHeight="1" x14ac:dyDescent="0.2">
      <c r="A17" s="54" t="s">
        <v>96</v>
      </c>
      <c r="B17" s="45"/>
      <c r="C17" s="46"/>
      <c r="D17" s="45"/>
      <c r="E17" s="54" t="s">
        <v>95</v>
      </c>
    </row>
    <row r="18" spans="1:5" ht="15.9" customHeight="1" x14ac:dyDescent="0.2">
      <c r="A18" s="47" t="s">
        <v>94</v>
      </c>
      <c r="B18" s="42">
        <v>3817</v>
      </c>
      <c r="C18" s="43">
        <v>0</v>
      </c>
      <c r="D18" s="42">
        <v>0</v>
      </c>
      <c r="E18" s="41" t="s">
        <v>93</v>
      </c>
    </row>
    <row r="19" spans="1:5" ht="15.9" customHeight="1" x14ac:dyDescent="0.2">
      <c r="A19" s="44" t="s">
        <v>92</v>
      </c>
      <c r="B19" s="45">
        <v>4343</v>
      </c>
      <c r="C19" s="46">
        <v>2669151.9</v>
      </c>
      <c r="D19" s="45">
        <v>105329795</v>
      </c>
      <c r="E19" s="54" t="s">
        <v>91</v>
      </c>
    </row>
    <row r="20" spans="1:5" ht="15.9" customHeight="1" x14ac:dyDescent="0.2">
      <c r="A20" s="47" t="s">
        <v>67</v>
      </c>
      <c r="B20" s="42">
        <v>8160</v>
      </c>
      <c r="C20" s="43">
        <v>2669151.9</v>
      </c>
      <c r="D20" s="42">
        <v>105329795</v>
      </c>
      <c r="E20" s="41" t="s">
        <v>67</v>
      </c>
    </row>
    <row r="21" spans="1:5" ht="15.9" customHeight="1" x14ac:dyDescent="0.2">
      <c r="A21" s="54" t="s">
        <v>90</v>
      </c>
      <c r="B21" s="45">
        <v>8041</v>
      </c>
      <c r="C21" s="46">
        <v>32603423</v>
      </c>
      <c r="D21" s="45">
        <v>0</v>
      </c>
      <c r="E21" s="54" t="s">
        <v>89</v>
      </c>
    </row>
    <row r="22" spans="1:5" ht="15.9" customHeight="1" x14ac:dyDescent="0.2">
      <c r="A22" s="55"/>
      <c r="B22" s="45"/>
      <c r="C22" s="46"/>
      <c r="D22" s="45"/>
      <c r="E22" s="55"/>
    </row>
    <row r="23" spans="1:5" ht="15.9" customHeight="1" x14ac:dyDescent="0.2">
      <c r="A23" s="48" t="s">
        <v>98</v>
      </c>
      <c r="B23" s="45"/>
      <c r="C23" s="46"/>
      <c r="D23" s="45"/>
      <c r="E23" s="48" t="s">
        <v>97</v>
      </c>
    </row>
    <row r="24" spans="1:5" ht="15.9" customHeight="1" x14ac:dyDescent="0.2">
      <c r="A24" s="54" t="s">
        <v>96</v>
      </c>
      <c r="B24" s="45"/>
      <c r="C24" s="46"/>
      <c r="D24" s="45"/>
      <c r="E24" s="54" t="s">
        <v>95</v>
      </c>
    </row>
    <row r="25" spans="1:5" ht="15.9" customHeight="1" x14ac:dyDescent="0.2">
      <c r="A25" s="47" t="s">
        <v>94</v>
      </c>
      <c r="B25" s="42">
        <v>145</v>
      </c>
      <c r="C25" s="43">
        <v>0</v>
      </c>
      <c r="D25" s="42">
        <v>0</v>
      </c>
      <c r="E25" s="41" t="s">
        <v>93</v>
      </c>
    </row>
    <row r="26" spans="1:5" ht="15.9" customHeight="1" x14ac:dyDescent="0.2">
      <c r="A26" s="44" t="s">
        <v>92</v>
      </c>
      <c r="B26" s="45">
        <v>136</v>
      </c>
      <c r="C26" s="46">
        <v>53707</v>
      </c>
      <c r="D26" s="45">
        <v>4412613</v>
      </c>
      <c r="E26" s="54" t="s">
        <v>91</v>
      </c>
    </row>
    <row r="27" spans="1:5" ht="15.9" customHeight="1" x14ac:dyDescent="0.2">
      <c r="A27" s="47" t="s">
        <v>67</v>
      </c>
      <c r="B27" s="42">
        <v>281</v>
      </c>
      <c r="C27" s="43">
        <v>53707</v>
      </c>
      <c r="D27" s="42">
        <v>4412613</v>
      </c>
      <c r="E27" s="41" t="s">
        <v>67</v>
      </c>
    </row>
    <row r="28" spans="1:5" ht="15.9" customHeight="1" x14ac:dyDescent="0.2">
      <c r="A28" s="54" t="s">
        <v>90</v>
      </c>
      <c r="B28" s="45">
        <v>265</v>
      </c>
      <c r="C28" s="46">
        <v>756344</v>
      </c>
      <c r="D28" s="45">
        <v>0</v>
      </c>
      <c r="E28" s="54" t="s">
        <v>89</v>
      </c>
    </row>
    <row r="29" spans="1:5" ht="15.9" customHeight="1" x14ac:dyDescent="0.2">
      <c r="A29" s="55"/>
      <c r="B29" s="45"/>
      <c r="C29" s="46"/>
      <c r="D29" s="45"/>
      <c r="E29" s="55"/>
    </row>
    <row r="30" spans="1:5" ht="15.9" customHeight="1" x14ac:dyDescent="0.2">
      <c r="A30" s="48" t="s">
        <v>88</v>
      </c>
      <c r="B30" s="45"/>
      <c r="C30" s="46"/>
      <c r="D30" s="45"/>
      <c r="E30" s="48" t="s">
        <v>87</v>
      </c>
    </row>
    <row r="31" spans="1:5" ht="15.9" customHeight="1" x14ac:dyDescent="0.2">
      <c r="A31" s="48" t="s">
        <v>86</v>
      </c>
      <c r="B31" s="45"/>
      <c r="C31" s="46"/>
      <c r="D31" s="45"/>
      <c r="E31" s="48" t="s">
        <v>85</v>
      </c>
    </row>
    <row r="32" spans="1:5" ht="15.9" customHeight="1" x14ac:dyDescent="0.2">
      <c r="A32" s="54" t="s">
        <v>84</v>
      </c>
      <c r="B32" s="45"/>
      <c r="C32" s="46"/>
      <c r="D32" s="45"/>
      <c r="E32" s="54" t="s">
        <v>83</v>
      </c>
    </row>
    <row r="33" spans="1:5" ht="15.9" customHeight="1" x14ac:dyDescent="0.2">
      <c r="A33" s="47" t="s">
        <v>82</v>
      </c>
      <c r="B33" s="42">
        <v>158</v>
      </c>
      <c r="C33" s="43">
        <v>0</v>
      </c>
      <c r="D33" s="42">
        <v>0</v>
      </c>
      <c r="E33" s="47" t="s">
        <v>81</v>
      </c>
    </row>
    <row r="34" spans="1:5" ht="15.9" customHeight="1" x14ac:dyDescent="0.2">
      <c r="A34" s="44" t="s">
        <v>80</v>
      </c>
      <c r="B34" s="45">
        <v>98</v>
      </c>
      <c r="C34" s="46">
        <v>5895.7000000000007</v>
      </c>
      <c r="D34" s="45">
        <v>245145</v>
      </c>
      <c r="E34" s="44" t="s">
        <v>79</v>
      </c>
    </row>
    <row r="35" spans="1:5" ht="15.9" customHeight="1" x14ac:dyDescent="0.2">
      <c r="A35" s="47" t="s">
        <v>67</v>
      </c>
      <c r="B35" s="42">
        <v>256</v>
      </c>
      <c r="C35" s="43">
        <v>5895.7000000000007</v>
      </c>
      <c r="D35" s="42">
        <v>245145</v>
      </c>
      <c r="E35" s="47" t="s">
        <v>67</v>
      </c>
    </row>
    <row r="36" spans="1:5" ht="15.9" customHeight="1" x14ac:dyDescent="0.2">
      <c r="A36" s="54" t="s">
        <v>78</v>
      </c>
      <c r="B36" s="45">
        <v>233</v>
      </c>
      <c r="C36" s="46">
        <v>848314</v>
      </c>
      <c r="D36" s="45">
        <v>0</v>
      </c>
      <c r="E36" s="54" t="s">
        <v>77</v>
      </c>
    </row>
    <row r="37" spans="1:5" ht="15.9" customHeight="1" x14ac:dyDescent="0.2">
      <c r="A37" s="38"/>
      <c r="B37" s="39"/>
      <c r="C37" s="40"/>
      <c r="D37" s="39"/>
      <c r="E37" s="38"/>
    </row>
    <row r="38" spans="1:5" ht="15.9" customHeight="1" x14ac:dyDescent="0.2">
      <c r="A38" s="51"/>
      <c r="B38" s="52"/>
      <c r="C38" s="53"/>
      <c r="D38" s="52"/>
      <c r="E38" s="51"/>
    </row>
    <row r="39" spans="1:5" ht="15.9" customHeight="1" x14ac:dyDescent="0.2">
      <c r="A39" s="49" t="s">
        <v>76</v>
      </c>
      <c r="B39" s="45"/>
      <c r="C39" s="50"/>
      <c r="D39" s="45"/>
      <c r="E39" s="49" t="s">
        <v>76</v>
      </c>
    </row>
    <row r="40" spans="1:5" ht="15.9" customHeight="1" x14ac:dyDescent="0.2">
      <c r="A40" s="48" t="s">
        <v>75</v>
      </c>
      <c r="B40" s="45"/>
      <c r="C40" s="46"/>
      <c r="D40" s="45"/>
      <c r="E40" s="48" t="s">
        <v>74</v>
      </c>
    </row>
    <row r="41" spans="1:5" ht="15.9" customHeight="1" x14ac:dyDescent="0.2">
      <c r="A41" s="48" t="s">
        <v>73</v>
      </c>
      <c r="B41" s="45"/>
      <c r="C41" s="46"/>
      <c r="D41" s="45"/>
      <c r="E41" s="48" t="s">
        <v>72</v>
      </c>
    </row>
    <row r="42" spans="1:5" ht="15.9" customHeight="1" x14ac:dyDescent="0.2">
      <c r="A42" s="44" t="s">
        <v>71</v>
      </c>
      <c r="B42" s="45">
        <v>4120</v>
      </c>
      <c r="C42" s="46">
        <v>0</v>
      </c>
      <c r="D42" s="45">
        <v>0</v>
      </c>
      <c r="E42" s="44" t="s">
        <v>70</v>
      </c>
    </row>
    <row r="43" spans="1:5" ht="15.9" customHeight="1" x14ac:dyDescent="0.2">
      <c r="A43" s="47" t="s">
        <v>69</v>
      </c>
      <c r="B43" s="42">
        <v>4577</v>
      </c>
      <c r="C43" s="43">
        <v>2728754.6</v>
      </c>
      <c r="D43" s="42">
        <v>109987553</v>
      </c>
      <c r="E43" s="47" t="s">
        <v>68</v>
      </c>
    </row>
    <row r="44" spans="1:5" ht="15.9" customHeight="1" x14ac:dyDescent="0.2">
      <c r="A44" s="44" t="s">
        <v>67</v>
      </c>
      <c r="B44" s="45">
        <v>8697</v>
      </c>
      <c r="C44" s="46">
        <v>2728754.6</v>
      </c>
      <c r="D44" s="45">
        <v>109987553</v>
      </c>
      <c r="E44" s="44" t="s">
        <v>67</v>
      </c>
    </row>
    <row r="45" spans="1:5" ht="15.9" customHeight="1" x14ac:dyDescent="0.2">
      <c r="A45" s="41" t="s">
        <v>66</v>
      </c>
      <c r="B45" s="42">
        <v>8539</v>
      </c>
      <c r="C45" s="43">
        <v>34208081</v>
      </c>
      <c r="D45" s="42">
        <v>0</v>
      </c>
      <c r="E45" s="41" t="s">
        <v>65</v>
      </c>
    </row>
    <row r="46" spans="1:5" ht="15.9" customHeight="1" x14ac:dyDescent="0.2">
      <c r="A46" s="38"/>
      <c r="B46" s="39"/>
      <c r="C46" s="40"/>
      <c r="D46" s="39"/>
      <c r="E46" s="38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5" customWidth="1"/>
    <col min="2" max="2" width="14.6640625" style="37" customWidth="1"/>
    <col min="3" max="3" width="14.6640625" style="36" customWidth="1"/>
    <col min="4" max="4" width="11.44140625" style="35" customWidth="1"/>
    <col min="5" max="5" width="13.88671875" style="35" customWidth="1"/>
    <col min="6" max="6" width="13.88671875" style="34" customWidth="1"/>
    <col min="7" max="7" width="13.109375" style="34" customWidth="1"/>
    <col min="8" max="8" width="11.5546875" style="34" customWidth="1"/>
    <col min="9" max="9" width="13.21875" style="34" customWidth="1"/>
    <col min="10" max="16384" width="9.33203125" style="34"/>
  </cols>
  <sheetData>
    <row r="1" spans="1:9" s="36" customFormat="1" ht="13.2" x14ac:dyDescent="0.25">
      <c r="A1" s="84"/>
      <c r="B1" s="84"/>
      <c r="C1" s="84"/>
      <c r="D1" s="84"/>
      <c r="E1" s="84"/>
      <c r="F1" s="84"/>
      <c r="G1" s="84"/>
      <c r="H1" s="84"/>
      <c r="I1" s="84"/>
    </row>
    <row r="2" spans="1:9" s="36" customFormat="1" ht="13.2" x14ac:dyDescent="0.25">
      <c r="A2" s="84"/>
      <c r="B2" s="89"/>
      <c r="C2" s="88"/>
      <c r="D2" s="87"/>
      <c r="E2" s="87"/>
      <c r="F2" s="87"/>
      <c r="G2" s="87"/>
      <c r="H2" s="87"/>
      <c r="I2" s="87"/>
    </row>
    <row r="3" spans="1:9" s="36" customFormat="1" ht="13.2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9" s="36" customFormat="1" ht="13.2" x14ac:dyDescent="0.25">
      <c r="A4" s="84"/>
      <c r="B4" s="84"/>
      <c r="C4" s="84"/>
      <c r="D4" s="84"/>
      <c r="E4" s="84"/>
      <c r="F4" s="84"/>
      <c r="G4" s="84"/>
      <c r="H4" s="84"/>
      <c r="I4" s="84"/>
    </row>
    <row r="5" spans="1:9" s="36" customFormat="1" ht="13.2" x14ac:dyDescent="0.25">
      <c r="A5" s="150" t="s">
        <v>191</v>
      </c>
      <c r="B5" s="84"/>
      <c r="C5" s="84"/>
      <c r="D5" s="84"/>
      <c r="E5" s="84"/>
      <c r="F5" s="84"/>
      <c r="G5" s="84"/>
      <c r="H5" s="84"/>
      <c r="I5" s="84"/>
    </row>
    <row r="6" spans="1:9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4"/>
      <c r="H6" s="84"/>
      <c r="I6" s="83"/>
    </row>
    <row r="7" spans="1:9" ht="21.9" customHeight="1" x14ac:dyDescent="0.2">
      <c r="A7" s="151" t="s">
        <v>175</v>
      </c>
      <c r="B7" s="80"/>
      <c r="C7" s="80"/>
      <c r="D7" s="81"/>
      <c r="E7" s="81"/>
      <c r="F7" s="81"/>
      <c r="G7" s="81"/>
      <c r="H7" s="81"/>
      <c r="I7" s="80"/>
    </row>
    <row r="8" spans="1:9" ht="15.75" customHeight="1" x14ac:dyDescent="0.2">
      <c r="A8" s="79" t="s">
        <v>145</v>
      </c>
      <c r="B8" s="78"/>
      <c r="C8" s="78"/>
      <c r="D8" s="77"/>
      <c r="E8" s="77"/>
      <c r="F8" s="77"/>
      <c r="G8" s="77"/>
      <c r="H8" s="77"/>
      <c r="I8" s="113"/>
    </row>
    <row r="9" spans="1:9" ht="15.75" customHeight="1" x14ac:dyDescent="0.2">
      <c r="A9" s="75" t="s">
        <v>144</v>
      </c>
      <c r="B9" s="74"/>
      <c r="C9" s="74"/>
      <c r="D9" s="73"/>
      <c r="E9" s="73"/>
      <c r="F9" s="73"/>
      <c r="G9" s="73"/>
      <c r="H9" s="73"/>
      <c r="I9" s="112"/>
    </row>
    <row r="10" spans="1:9" ht="15.75" customHeight="1" x14ac:dyDescent="0.2">
      <c r="A10" s="71" t="s">
        <v>143</v>
      </c>
      <c r="B10" s="70"/>
      <c r="C10" s="70"/>
      <c r="D10" s="69"/>
      <c r="E10" s="69"/>
      <c r="F10" s="69"/>
      <c r="G10" s="69"/>
      <c r="H10" s="69"/>
      <c r="I10" s="111"/>
    </row>
    <row r="11" spans="1:9" ht="8.1" customHeight="1" x14ac:dyDescent="0.2">
      <c r="A11" s="65"/>
      <c r="B11" s="66"/>
      <c r="C11" s="67"/>
      <c r="D11" s="66"/>
      <c r="E11" s="66"/>
      <c r="F11" s="66"/>
      <c r="G11" s="66"/>
      <c r="H11" s="66"/>
      <c r="I11" s="65"/>
    </row>
    <row r="12" spans="1:9" ht="13.2" x14ac:dyDescent="0.2">
      <c r="A12" s="64"/>
      <c r="B12" s="110" t="s">
        <v>0</v>
      </c>
      <c r="C12" s="106"/>
      <c r="D12" s="105"/>
      <c r="E12" s="109" t="s">
        <v>142</v>
      </c>
      <c r="F12" s="108"/>
      <c r="G12" s="107" t="s">
        <v>141</v>
      </c>
      <c r="H12" s="106"/>
      <c r="I12" s="105"/>
    </row>
    <row r="13" spans="1:9" ht="13.2" x14ac:dyDescent="0.2">
      <c r="A13" s="62"/>
      <c r="B13" s="102" t="s">
        <v>106</v>
      </c>
      <c r="C13" s="101"/>
      <c r="D13" s="100"/>
      <c r="E13" s="104" t="s">
        <v>140</v>
      </c>
      <c r="F13" s="103"/>
      <c r="G13" s="102" t="s">
        <v>139</v>
      </c>
      <c r="H13" s="101"/>
      <c r="I13" s="100"/>
    </row>
    <row r="14" spans="1:9" ht="13.2" x14ac:dyDescent="0.2">
      <c r="A14" s="62" t="s">
        <v>138</v>
      </c>
      <c r="B14" s="99" t="s">
        <v>137</v>
      </c>
      <c r="C14" s="99" t="s">
        <v>136</v>
      </c>
      <c r="D14" s="99" t="s">
        <v>135</v>
      </c>
      <c r="E14" s="58" t="s">
        <v>134</v>
      </c>
      <c r="F14" s="58" t="s">
        <v>133</v>
      </c>
      <c r="G14" s="57" t="s">
        <v>134</v>
      </c>
      <c r="H14" s="57" t="s">
        <v>133</v>
      </c>
      <c r="I14" s="52"/>
    </row>
    <row r="15" spans="1:9" ht="13.2" x14ac:dyDescent="0.2">
      <c r="A15" s="62"/>
      <c r="B15" s="63" t="s">
        <v>132</v>
      </c>
      <c r="C15" s="63" t="s">
        <v>132</v>
      </c>
      <c r="D15" s="63" t="s">
        <v>132</v>
      </c>
      <c r="E15" s="50" t="s">
        <v>132</v>
      </c>
      <c r="F15" s="50" t="s">
        <v>132</v>
      </c>
      <c r="G15" s="63" t="s">
        <v>132</v>
      </c>
      <c r="H15" s="63" t="s">
        <v>132</v>
      </c>
      <c r="I15" s="45"/>
    </row>
    <row r="16" spans="1:9" ht="15" customHeight="1" x14ac:dyDescent="0.2">
      <c r="A16" s="62" t="s">
        <v>131</v>
      </c>
      <c r="B16" s="98" t="s">
        <v>130</v>
      </c>
      <c r="C16" s="98" t="s">
        <v>129</v>
      </c>
      <c r="D16" s="98" t="s">
        <v>128</v>
      </c>
      <c r="E16" s="50" t="s">
        <v>127</v>
      </c>
      <c r="F16" s="50" t="s">
        <v>78</v>
      </c>
      <c r="G16" s="63" t="s">
        <v>127</v>
      </c>
      <c r="H16" s="63" t="s">
        <v>78</v>
      </c>
      <c r="I16" s="63" t="s">
        <v>76</v>
      </c>
    </row>
    <row r="17" spans="1:9" ht="15" customHeight="1" x14ac:dyDescent="0.2">
      <c r="A17" s="62"/>
      <c r="B17" s="98" t="s">
        <v>126</v>
      </c>
      <c r="C17" s="98" t="s">
        <v>125</v>
      </c>
      <c r="D17" s="98" t="s">
        <v>124</v>
      </c>
      <c r="E17" s="50" t="s">
        <v>123</v>
      </c>
      <c r="F17" s="50" t="s">
        <v>122</v>
      </c>
      <c r="G17" s="63" t="s">
        <v>123</v>
      </c>
      <c r="H17" s="63" t="s">
        <v>122</v>
      </c>
      <c r="I17" s="63"/>
    </row>
    <row r="18" spans="1:9" ht="15" customHeight="1" x14ac:dyDescent="0.2">
      <c r="A18" s="62" t="s">
        <v>121</v>
      </c>
      <c r="B18" s="63" t="s">
        <v>120</v>
      </c>
      <c r="C18" s="63" t="s">
        <v>120</v>
      </c>
      <c r="D18" s="63" t="s">
        <v>120</v>
      </c>
      <c r="E18" s="50" t="s">
        <v>120</v>
      </c>
      <c r="F18" s="50" t="s">
        <v>120</v>
      </c>
      <c r="G18" s="63" t="s">
        <v>120</v>
      </c>
      <c r="H18" s="63" t="s">
        <v>120</v>
      </c>
      <c r="I18" s="45"/>
    </row>
    <row r="19" spans="1:9" ht="15" customHeight="1" x14ac:dyDescent="0.2">
      <c r="A19" s="59"/>
      <c r="B19" s="97" t="s">
        <v>119</v>
      </c>
      <c r="C19" s="97" t="s">
        <v>118</v>
      </c>
      <c r="D19" s="97" t="s">
        <v>117</v>
      </c>
      <c r="E19" s="61" t="s">
        <v>62</v>
      </c>
      <c r="F19" s="61" t="s">
        <v>116</v>
      </c>
      <c r="G19" s="60" t="s">
        <v>62</v>
      </c>
      <c r="H19" s="60" t="s">
        <v>116</v>
      </c>
      <c r="I19" s="39"/>
    </row>
    <row r="20" spans="1:9" ht="15.9" customHeight="1" x14ac:dyDescent="0.2">
      <c r="A20" s="51"/>
      <c r="B20" s="95" t="s">
        <v>115</v>
      </c>
      <c r="C20" s="94"/>
      <c r="D20" s="94"/>
      <c r="E20" s="96"/>
      <c r="F20" s="96"/>
      <c r="G20" s="94"/>
      <c r="H20" s="94"/>
      <c r="I20" s="93"/>
    </row>
    <row r="21" spans="1:9" ht="15.9" customHeight="1" x14ac:dyDescent="0.2">
      <c r="A21" s="152">
        <v>2003</v>
      </c>
      <c r="B21" s="153">
        <v>2667</v>
      </c>
      <c r="C21" s="153">
        <v>2469</v>
      </c>
      <c r="D21" s="153">
        <v>5060</v>
      </c>
      <c r="E21" s="153">
        <v>933633.2</v>
      </c>
      <c r="F21" s="153">
        <v>11436271</v>
      </c>
      <c r="G21" s="153">
        <v>61232056</v>
      </c>
      <c r="H21" s="153">
        <v>0</v>
      </c>
      <c r="I21" s="156">
        <v>61232056</v>
      </c>
    </row>
    <row r="22" spans="1:9" ht="15.9" customHeight="1" x14ac:dyDescent="0.2">
      <c r="A22" s="62">
        <v>2004</v>
      </c>
      <c r="B22" s="45">
        <v>2733</v>
      </c>
      <c r="C22" s="45">
        <v>2675</v>
      </c>
      <c r="D22" s="45">
        <v>5298</v>
      </c>
      <c r="E22" s="45">
        <v>1037570.9</v>
      </c>
      <c r="F22" s="45">
        <v>12630734</v>
      </c>
      <c r="G22" s="45">
        <v>72789028</v>
      </c>
      <c r="H22" s="45">
        <v>0</v>
      </c>
      <c r="I22" s="45">
        <v>72789028</v>
      </c>
    </row>
    <row r="23" spans="1:9" ht="15.9" customHeight="1" x14ac:dyDescent="0.2">
      <c r="A23" s="152">
        <v>2005</v>
      </c>
      <c r="B23" s="153">
        <v>2741</v>
      </c>
      <c r="C23" s="153">
        <v>2862</v>
      </c>
      <c r="D23" s="153">
        <v>5487</v>
      </c>
      <c r="E23" s="153">
        <v>1289542</v>
      </c>
      <c r="F23" s="153">
        <v>13625550</v>
      </c>
      <c r="G23" s="153">
        <v>87699506</v>
      </c>
      <c r="H23" s="153">
        <v>0</v>
      </c>
      <c r="I23" s="153">
        <v>87699506</v>
      </c>
    </row>
    <row r="24" spans="1:9" ht="15.9" customHeight="1" x14ac:dyDescent="0.2">
      <c r="A24" s="62">
        <v>2006</v>
      </c>
      <c r="B24" s="45">
        <v>2801</v>
      </c>
      <c r="C24" s="45">
        <v>3022</v>
      </c>
      <c r="D24" s="45">
        <v>5690</v>
      </c>
      <c r="E24" s="45">
        <v>1812885</v>
      </c>
      <c r="F24" s="45">
        <v>17311233</v>
      </c>
      <c r="G24" s="45">
        <v>125506263</v>
      </c>
      <c r="H24" s="45">
        <v>0</v>
      </c>
      <c r="I24" s="45">
        <v>125506263</v>
      </c>
    </row>
    <row r="25" spans="1:9" ht="15.9" customHeight="1" x14ac:dyDescent="0.2">
      <c r="A25" s="152">
        <v>2007</v>
      </c>
      <c r="B25" s="153">
        <v>2823</v>
      </c>
      <c r="C25" s="153">
        <v>3279</v>
      </c>
      <c r="D25" s="153">
        <v>5951</v>
      </c>
      <c r="E25" s="153">
        <v>2119634.7000000002</v>
      </c>
      <c r="F25" s="153">
        <v>17199328</v>
      </c>
      <c r="G25" s="153">
        <v>128776850</v>
      </c>
      <c r="H25" s="153">
        <v>0</v>
      </c>
      <c r="I25" s="153">
        <v>128776850</v>
      </c>
    </row>
    <row r="26" spans="1:9" ht="15.9" customHeight="1" x14ac:dyDescent="0.2">
      <c r="A26" s="62">
        <v>2008</v>
      </c>
      <c r="B26" s="45">
        <v>2977</v>
      </c>
      <c r="C26" s="45">
        <v>3394</v>
      </c>
      <c r="D26" s="45">
        <v>6216</v>
      </c>
      <c r="E26" s="45">
        <v>2662182.2999999998</v>
      </c>
      <c r="F26" s="45">
        <v>20526593</v>
      </c>
      <c r="G26" s="45">
        <v>109915876</v>
      </c>
      <c r="H26" s="45">
        <v>0</v>
      </c>
      <c r="I26" s="45">
        <v>109915876</v>
      </c>
    </row>
    <row r="27" spans="1:9" ht="15.9" customHeight="1" x14ac:dyDescent="0.2">
      <c r="A27" s="152">
        <v>2009</v>
      </c>
      <c r="B27" s="153">
        <v>3259</v>
      </c>
      <c r="C27" s="153">
        <v>3389</v>
      </c>
      <c r="D27" s="153">
        <v>6422</v>
      </c>
      <c r="E27" s="153">
        <v>2022307.4</v>
      </c>
      <c r="F27" s="153">
        <v>29988887</v>
      </c>
      <c r="G27" s="153">
        <v>115846150</v>
      </c>
      <c r="H27" s="153">
        <v>0</v>
      </c>
      <c r="I27" s="153">
        <v>115846150</v>
      </c>
    </row>
    <row r="28" spans="1:9" ht="15.9" customHeight="1" x14ac:dyDescent="0.2">
      <c r="A28" s="62">
        <v>2010</v>
      </c>
      <c r="B28" s="45">
        <v>3179</v>
      </c>
      <c r="C28" s="45">
        <v>3612</v>
      </c>
      <c r="D28" s="45">
        <v>6592</v>
      </c>
      <c r="E28" s="45">
        <v>4290577</v>
      </c>
      <c r="F28" s="45">
        <v>39457545</v>
      </c>
      <c r="G28" s="45">
        <v>136765922</v>
      </c>
      <c r="H28" s="45">
        <v>0</v>
      </c>
      <c r="I28" s="45">
        <v>136765922</v>
      </c>
    </row>
    <row r="29" spans="1:9" ht="15.9" customHeight="1" x14ac:dyDescent="0.2">
      <c r="A29" s="152">
        <v>2011</v>
      </c>
      <c r="B29" s="153">
        <v>3223</v>
      </c>
      <c r="C29" s="153">
        <v>3817</v>
      </c>
      <c r="D29" s="153">
        <v>6895</v>
      </c>
      <c r="E29" s="153">
        <v>3655643.6999999997</v>
      </c>
      <c r="F29" s="153">
        <v>33379973</v>
      </c>
      <c r="G29" s="153">
        <v>117689497</v>
      </c>
      <c r="H29" s="153">
        <v>0</v>
      </c>
      <c r="I29" s="153">
        <v>117689497</v>
      </c>
    </row>
    <row r="30" spans="1:9" ht="15.9" customHeight="1" x14ac:dyDescent="0.2">
      <c r="A30" s="62">
        <v>2012</v>
      </c>
      <c r="B30" s="45">
        <v>3339</v>
      </c>
      <c r="C30" s="45">
        <v>3980</v>
      </c>
      <c r="D30" s="45">
        <v>7186</v>
      </c>
      <c r="E30" s="45">
        <v>2952805.9000000004</v>
      </c>
      <c r="F30" s="45">
        <v>36784964</v>
      </c>
      <c r="G30" s="45">
        <v>117746621</v>
      </c>
      <c r="H30" s="45">
        <v>0</v>
      </c>
      <c r="I30" s="45">
        <v>117746621</v>
      </c>
    </row>
    <row r="31" spans="1:9" ht="15.9" customHeight="1" x14ac:dyDescent="0.2">
      <c r="A31" s="152">
        <v>2013</v>
      </c>
      <c r="B31" s="153">
        <v>3463</v>
      </c>
      <c r="C31" s="153">
        <v>4125</v>
      </c>
      <c r="D31" s="153">
        <v>7478</v>
      </c>
      <c r="E31" s="153">
        <v>3714143.3</v>
      </c>
      <c r="F31" s="153">
        <v>37343502</v>
      </c>
      <c r="G31" s="153">
        <v>113584658</v>
      </c>
      <c r="H31" s="153">
        <v>0</v>
      </c>
      <c r="I31" s="153">
        <v>113584658</v>
      </c>
    </row>
    <row r="32" spans="1:9" ht="15.9" customHeight="1" x14ac:dyDescent="0.2">
      <c r="A32" s="62">
        <v>2014</v>
      </c>
      <c r="B32" s="45">
        <v>3554</v>
      </c>
      <c r="C32" s="45">
        <v>4245</v>
      </c>
      <c r="D32" s="45">
        <v>7709</v>
      </c>
      <c r="E32" s="45">
        <v>3965354.6</v>
      </c>
      <c r="F32" s="45">
        <v>32708098</v>
      </c>
      <c r="G32" s="45">
        <v>124449119</v>
      </c>
      <c r="H32" s="45">
        <v>0</v>
      </c>
      <c r="I32" s="45">
        <v>124449119</v>
      </c>
    </row>
    <row r="33" spans="1:9" ht="15.9" customHeight="1" x14ac:dyDescent="0.25">
      <c r="A33" s="154">
        <v>2015</v>
      </c>
      <c r="B33" s="153">
        <v>3817</v>
      </c>
      <c r="C33" s="155">
        <v>4343</v>
      </c>
      <c r="D33" s="155">
        <v>8041</v>
      </c>
      <c r="E33" s="155">
        <v>2669151.9</v>
      </c>
      <c r="F33" s="155">
        <v>32603423</v>
      </c>
      <c r="G33" s="155">
        <v>105329795</v>
      </c>
      <c r="H33" s="155">
        <v>0</v>
      </c>
      <c r="I33" s="158">
        <v>105329795</v>
      </c>
    </row>
    <row r="34" spans="1:9" ht="15.9" customHeight="1" x14ac:dyDescent="0.2">
      <c r="A34" s="51"/>
      <c r="B34" s="95" t="s">
        <v>114</v>
      </c>
      <c r="C34" s="94"/>
      <c r="D34" s="94"/>
      <c r="E34" s="94"/>
      <c r="F34" s="94"/>
      <c r="G34" s="94"/>
      <c r="H34" s="94"/>
      <c r="I34" s="93"/>
    </row>
    <row r="35" spans="1:9" ht="15.9" customHeight="1" x14ac:dyDescent="0.2">
      <c r="A35" s="152">
        <v>2003</v>
      </c>
      <c r="B35" s="153">
        <v>325</v>
      </c>
      <c r="C35" s="153">
        <v>210</v>
      </c>
      <c r="D35" s="153">
        <v>485</v>
      </c>
      <c r="E35" s="153">
        <v>29337.5</v>
      </c>
      <c r="F35" s="153">
        <v>334737</v>
      </c>
      <c r="G35" s="153">
        <v>2474811</v>
      </c>
      <c r="H35" s="153">
        <v>0</v>
      </c>
      <c r="I35" s="156">
        <v>2474811</v>
      </c>
    </row>
    <row r="36" spans="1:9" ht="15.9" customHeight="1" x14ac:dyDescent="0.2">
      <c r="A36" s="62">
        <v>2004</v>
      </c>
      <c r="B36" s="45">
        <v>336</v>
      </c>
      <c r="C36" s="45">
        <v>187</v>
      </c>
      <c r="D36" s="45">
        <v>479</v>
      </c>
      <c r="E36" s="45">
        <v>30215.9</v>
      </c>
      <c r="F36" s="45">
        <v>364610</v>
      </c>
      <c r="G36" s="45">
        <v>2555955</v>
      </c>
      <c r="H36" s="45">
        <v>0</v>
      </c>
      <c r="I36" s="45">
        <v>2555955</v>
      </c>
    </row>
    <row r="37" spans="1:9" ht="15.9" customHeight="1" x14ac:dyDescent="0.2">
      <c r="A37" s="152">
        <v>2005</v>
      </c>
      <c r="B37" s="153">
        <v>295</v>
      </c>
      <c r="C37" s="153">
        <v>199</v>
      </c>
      <c r="D37" s="153">
        <v>449</v>
      </c>
      <c r="E37" s="153">
        <v>59756.5</v>
      </c>
      <c r="F37" s="153">
        <v>417545</v>
      </c>
      <c r="G37" s="153">
        <v>5020839</v>
      </c>
      <c r="H37" s="153">
        <v>0</v>
      </c>
      <c r="I37" s="153">
        <v>5020839</v>
      </c>
    </row>
    <row r="38" spans="1:9" ht="15.9" customHeight="1" x14ac:dyDescent="0.2">
      <c r="A38" s="62">
        <v>2006</v>
      </c>
      <c r="B38" s="45">
        <v>281</v>
      </c>
      <c r="C38" s="45">
        <v>189</v>
      </c>
      <c r="D38" s="45">
        <v>421</v>
      </c>
      <c r="E38" s="45">
        <v>52815.1</v>
      </c>
      <c r="F38" s="45">
        <v>464314</v>
      </c>
      <c r="G38" s="45">
        <v>4442289</v>
      </c>
      <c r="H38" s="45">
        <v>0</v>
      </c>
      <c r="I38" s="45">
        <v>4442289</v>
      </c>
    </row>
    <row r="39" spans="1:9" ht="15.9" customHeight="1" x14ac:dyDescent="0.2">
      <c r="A39" s="152">
        <v>2007</v>
      </c>
      <c r="B39" s="153">
        <v>272</v>
      </c>
      <c r="C39" s="153">
        <v>180</v>
      </c>
      <c r="D39" s="153">
        <v>402</v>
      </c>
      <c r="E39" s="153">
        <v>43746.6</v>
      </c>
      <c r="F39" s="153">
        <v>505295</v>
      </c>
      <c r="G39" s="153">
        <v>3674867</v>
      </c>
      <c r="H39" s="153">
        <v>0</v>
      </c>
      <c r="I39" s="153">
        <v>3674867</v>
      </c>
    </row>
    <row r="40" spans="1:9" ht="15.9" customHeight="1" x14ac:dyDescent="0.2">
      <c r="A40" s="62">
        <v>2008</v>
      </c>
      <c r="B40" s="45">
        <v>244</v>
      </c>
      <c r="C40" s="45">
        <v>178</v>
      </c>
      <c r="D40" s="45">
        <v>375</v>
      </c>
      <c r="E40" s="45">
        <v>40031.4</v>
      </c>
      <c r="F40" s="45">
        <v>533440</v>
      </c>
      <c r="G40" s="45">
        <v>3364932</v>
      </c>
      <c r="H40" s="45">
        <v>0</v>
      </c>
      <c r="I40" s="45">
        <v>3364932</v>
      </c>
    </row>
    <row r="41" spans="1:9" ht="15.9" customHeight="1" x14ac:dyDescent="0.2">
      <c r="A41" s="152">
        <v>2009</v>
      </c>
      <c r="B41" s="153">
        <v>245</v>
      </c>
      <c r="C41" s="153">
        <v>160</v>
      </c>
      <c r="D41" s="153">
        <v>357</v>
      </c>
      <c r="E41" s="153">
        <v>41994.2</v>
      </c>
      <c r="F41" s="153">
        <v>539493</v>
      </c>
      <c r="G41" s="153">
        <v>3449130</v>
      </c>
      <c r="H41" s="153">
        <v>0</v>
      </c>
      <c r="I41" s="153">
        <v>3449130</v>
      </c>
    </row>
    <row r="42" spans="1:9" ht="15.9" customHeight="1" x14ac:dyDescent="0.2">
      <c r="A42" s="62">
        <v>2010</v>
      </c>
      <c r="B42" s="45">
        <v>233</v>
      </c>
      <c r="C42" s="45">
        <v>148</v>
      </c>
      <c r="D42" s="45">
        <v>343</v>
      </c>
      <c r="E42" s="45">
        <v>38745.199999999997</v>
      </c>
      <c r="F42" s="45">
        <v>576041</v>
      </c>
      <c r="G42" s="45">
        <v>3237962</v>
      </c>
      <c r="H42" s="45">
        <v>0</v>
      </c>
      <c r="I42" s="45">
        <v>3237962</v>
      </c>
    </row>
    <row r="43" spans="1:9" ht="15.9" customHeight="1" x14ac:dyDescent="0.2">
      <c r="A43" s="152">
        <v>2011</v>
      </c>
      <c r="B43" s="153">
        <v>203</v>
      </c>
      <c r="C43" s="153">
        <v>153</v>
      </c>
      <c r="D43" s="153">
        <v>327</v>
      </c>
      <c r="E43" s="153">
        <v>40440.9</v>
      </c>
      <c r="F43" s="153">
        <v>612466</v>
      </c>
      <c r="G43" s="153">
        <v>3366073</v>
      </c>
      <c r="H43" s="153">
        <v>0</v>
      </c>
      <c r="I43" s="153">
        <v>3366073</v>
      </c>
    </row>
    <row r="44" spans="1:9" ht="15.9" customHeight="1" x14ac:dyDescent="0.2">
      <c r="A44" s="62">
        <v>2012</v>
      </c>
      <c r="B44" s="45">
        <v>177</v>
      </c>
      <c r="C44" s="45">
        <v>149</v>
      </c>
      <c r="D44" s="45">
        <v>301</v>
      </c>
      <c r="E44" s="45">
        <v>39418.800000000003</v>
      </c>
      <c r="F44" s="45">
        <v>622300</v>
      </c>
      <c r="G44" s="45">
        <v>3282339</v>
      </c>
      <c r="H44" s="45">
        <v>0</v>
      </c>
      <c r="I44" s="45">
        <v>3282339</v>
      </c>
    </row>
    <row r="45" spans="1:9" ht="15.9" customHeight="1" x14ac:dyDescent="0.2">
      <c r="A45" s="152">
        <v>2013</v>
      </c>
      <c r="B45" s="153">
        <v>162</v>
      </c>
      <c r="C45" s="153">
        <v>143</v>
      </c>
      <c r="D45" s="153">
        <v>287</v>
      </c>
      <c r="E45" s="153">
        <v>42500.800000000003</v>
      </c>
      <c r="F45" s="153">
        <v>662026</v>
      </c>
      <c r="G45" s="153">
        <v>3452348</v>
      </c>
      <c r="H45" s="153">
        <v>0</v>
      </c>
      <c r="I45" s="153">
        <v>3452348</v>
      </c>
    </row>
    <row r="46" spans="1:9" ht="15.9" customHeight="1" x14ac:dyDescent="0.2">
      <c r="A46" s="62">
        <v>2014</v>
      </c>
      <c r="B46" s="45">
        <v>143</v>
      </c>
      <c r="C46" s="45">
        <v>153</v>
      </c>
      <c r="D46" s="45">
        <v>274</v>
      </c>
      <c r="E46" s="45">
        <v>49069.9</v>
      </c>
      <c r="F46" s="45">
        <v>703088</v>
      </c>
      <c r="G46" s="45">
        <v>4018010</v>
      </c>
      <c r="H46" s="45">
        <v>0</v>
      </c>
      <c r="I46" s="45">
        <v>4018010</v>
      </c>
    </row>
    <row r="47" spans="1:9" ht="15.9" customHeight="1" x14ac:dyDescent="0.25">
      <c r="A47" s="154">
        <v>2015</v>
      </c>
      <c r="B47" s="153">
        <v>145</v>
      </c>
      <c r="C47" s="155">
        <v>136</v>
      </c>
      <c r="D47" s="155">
        <v>265</v>
      </c>
      <c r="E47" s="155">
        <v>53707</v>
      </c>
      <c r="F47" s="155">
        <v>756344</v>
      </c>
      <c r="G47" s="155">
        <v>4412613</v>
      </c>
      <c r="H47" s="155">
        <v>0</v>
      </c>
      <c r="I47" s="158">
        <v>4412613</v>
      </c>
    </row>
    <row r="48" spans="1:9" ht="15.9" customHeight="1" x14ac:dyDescent="0.2">
      <c r="A48" s="51"/>
      <c r="B48" s="95" t="s">
        <v>113</v>
      </c>
      <c r="C48" s="94"/>
      <c r="D48" s="94"/>
      <c r="E48" s="94"/>
      <c r="F48" s="94"/>
      <c r="G48" s="94"/>
      <c r="H48" s="94"/>
      <c r="I48" s="93"/>
    </row>
    <row r="49" spans="1:9" ht="15.9" customHeight="1" x14ac:dyDescent="0.2">
      <c r="A49" s="152">
        <v>2003</v>
      </c>
      <c r="B49" s="156">
        <v>514</v>
      </c>
      <c r="C49" s="156">
        <v>203</v>
      </c>
      <c r="D49" s="156">
        <v>668</v>
      </c>
      <c r="E49" s="156">
        <v>2788.8</v>
      </c>
      <c r="F49" s="156">
        <v>295185</v>
      </c>
      <c r="G49" s="156">
        <v>106218</v>
      </c>
      <c r="H49" s="156">
        <v>0</v>
      </c>
      <c r="I49" s="156">
        <v>106218</v>
      </c>
    </row>
    <row r="50" spans="1:9" ht="15.9" customHeight="1" x14ac:dyDescent="0.2">
      <c r="A50" s="62">
        <v>2004</v>
      </c>
      <c r="B50" s="45">
        <v>269</v>
      </c>
      <c r="C50" s="45">
        <v>126</v>
      </c>
      <c r="D50" s="45">
        <v>374</v>
      </c>
      <c r="E50" s="45">
        <v>4357.6000000000004</v>
      </c>
      <c r="F50" s="45">
        <v>293002</v>
      </c>
      <c r="G50" s="45">
        <v>178414</v>
      </c>
      <c r="H50" s="45">
        <v>0</v>
      </c>
      <c r="I50" s="45">
        <v>178414</v>
      </c>
    </row>
    <row r="51" spans="1:9" ht="15.9" customHeight="1" x14ac:dyDescent="0.2">
      <c r="A51" s="152">
        <v>2005</v>
      </c>
      <c r="B51" s="153">
        <v>220</v>
      </c>
      <c r="C51" s="153">
        <v>95</v>
      </c>
      <c r="D51" s="153">
        <v>293</v>
      </c>
      <c r="E51" s="153">
        <v>7165</v>
      </c>
      <c r="F51" s="153">
        <v>390776</v>
      </c>
      <c r="G51" s="153">
        <v>298792</v>
      </c>
      <c r="H51" s="153">
        <v>0</v>
      </c>
      <c r="I51" s="153">
        <v>298792</v>
      </c>
    </row>
    <row r="52" spans="1:9" ht="15.9" customHeight="1" x14ac:dyDescent="0.2">
      <c r="A52" s="62">
        <v>2006</v>
      </c>
      <c r="B52" s="45">
        <v>145</v>
      </c>
      <c r="C52" s="45">
        <v>67</v>
      </c>
      <c r="D52" s="45">
        <v>191</v>
      </c>
      <c r="E52" s="45">
        <v>7673.1</v>
      </c>
      <c r="F52" s="45">
        <v>490269</v>
      </c>
      <c r="G52" s="45">
        <v>323440</v>
      </c>
      <c r="H52" s="45">
        <v>0</v>
      </c>
      <c r="I52" s="45">
        <v>323440</v>
      </c>
    </row>
    <row r="53" spans="1:9" ht="15.9" customHeight="1" x14ac:dyDescent="0.2">
      <c r="A53" s="152">
        <v>2007</v>
      </c>
      <c r="B53" s="153">
        <v>129</v>
      </c>
      <c r="C53" s="153">
        <v>68</v>
      </c>
      <c r="D53" s="153">
        <v>175</v>
      </c>
      <c r="E53" s="153">
        <v>8254.7999999999993</v>
      </c>
      <c r="F53" s="153">
        <v>495276</v>
      </c>
      <c r="G53" s="153">
        <v>348581</v>
      </c>
      <c r="H53" s="153">
        <v>0</v>
      </c>
      <c r="I53" s="153">
        <v>348581</v>
      </c>
    </row>
    <row r="54" spans="1:9" ht="15.9" customHeight="1" x14ac:dyDescent="0.2">
      <c r="A54" s="62">
        <v>2008</v>
      </c>
      <c r="B54" s="45">
        <v>134</v>
      </c>
      <c r="C54" s="45">
        <v>63</v>
      </c>
      <c r="D54" s="45">
        <v>179</v>
      </c>
      <c r="E54" s="45">
        <v>4868.8999999999996</v>
      </c>
      <c r="F54" s="45">
        <v>492877</v>
      </c>
      <c r="G54" s="45">
        <v>203941</v>
      </c>
      <c r="H54" s="45">
        <v>0</v>
      </c>
      <c r="I54" s="45">
        <v>203941</v>
      </c>
    </row>
    <row r="55" spans="1:9" ht="15.9" customHeight="1" x14ac:dyDescent="0.2">
      <c r="A55" s="152">
        <v>2009</v>
      </c>
      <c r="B55" s="153">
        <v>142</v>
      </c>
      <c r="C55" s="153">
        <v>74</v>
      </c>
      <c r="D55" s="153">
        <v>194</v>
      </c>
      <c r="E55" s="153">
        <v>9910</v>
      </c>
      <c r="F55" s="153">
        <v>493902</v>
      </c>
      <c r="G55" s="153">
        <v>418176</v>
      </c>
      <c r="H55" s="153">
        <v>0</v>
      </c>
      <c r="I55" s="153">
        <v>418176</v>
      </c>
    </row>
    <row r="56" spans="1:9" ht="15.9" customHeight="1" x14ac:dyDescent="0.2">
      <c r="A56" s="62">
        <v>2010</v>
      </c>
      <c r="B56" s="45">
        <v>131</v>
      </c>
      <c r="C56" s="45">
        <v>70</v>
      </c>
      <c r="D56" s="45">
        <v>185</v>
      </c>
      <c r="E56" s="45">
        <v>4810.8999999999996</v>
      </c>
      <c r="F56" s="45">
        <v>443948</v>
      </c>
      <c r="G56" s="45">
        <v>201586</v>
      </c>
      <c r="H56" s="45">
        <v>0</v>
      </c>
      <c r="I56" s="45">
        <v>201586</v>
      </c>
    </row>
    <row r="57" spans="1:9" ht="15.9" customHeight="1" x14ac:dyDescent="0.2">
      <c r="A57" s="152">
        <v>2011</v>
      </c>
      <c r="B57" s="153">
        <v>135</v>
      </c>
      <c r="C57" s="153">
        <v>75</v>
      </c>
      <c r="D57" s="153">
        <v>194</v>
      </c>
      <c r="E57" s="153">
        <v>3672.1</v>
      </c>
      <c r="F57" s="153">
        <v>228709</v>
      </c>
      <c r="G57" s="153">
        <v>152255</v>
      </c>
      <c r="H57" s="153">
        <v>0</v>
      </c>
      <c r="I57" s="153">
        <v>152255</v>
      </c>
    </row>
    <row r="58" spans="1:9" ht="15.9" customHeight="1" x14ac:dyDescent="0.2">
      <c r="A58" s="62">
        <v>2012</v>
      </c>
      <c r="B58" s="45">
        <v>155</v>
      </c>
      <c r="C58" s="45">
        <v>89</v>
      </c>
      <c r="D58" s="45">
        <v>219</v>
      </c>
      <c r="E58" s="45">
        <v>3848.3999999999996</v>
      </c>
      <c r="F58" s="45">
        <v>279556</v>
      </c>
      <c r="G58" s="45">
        <v>159274</v>
      </c>
      <c r="H58" s="45">
        <v>0</v>
      </c>
      <c r="I58" s="45">
        <v>159274</v>
      </c>
    </row>
    <row r="59" spans="1:9" ht="15.9" customHeight="1" x14ac:dyDescent="0.2">
      <c r="A59" s="152">
        <v>2013</v>
      </c>
      <c r="B59" s="153">
        <v>156</v>
      </c>
      <c r="C59" s="153">
        <v>95</v>
      </c>
      <c r="D59" s="153">
        <v>228</v>
      </c>
      <c r="E59" s="153">
        <v>3687.2</v>
      </c>
      <c r="F59" s="153">
        <v>305783</v>
      </c>
      <c r="G59" s="153">
        <v>151325</v>
      </c>
      <c r="H59" s="153">
        <v>0</v>
      </c>
      <c r="I59" s="153">
        <v>151325</v>
      </c>
    </row>
    <row r="60" spans="1:9" ht="15.9" customHeight="1" x14ac:dyDescent="0.2">
      <c r="A60" s="62">
        <v>2014</v>
      </c>
      <c r="B60" s="45">
        <v>156</v>
      </c>
      <c r="C60" s="45">
        <v>100</v>
      </c>
      <c r="D60" s="45">
        <v>231</v>
      </c>
      <c r="E60" s="45">
        <v>2977.8</v>
      </c>
      <c r="F60" s="45">
        <v>671828</v>
      </c>
      <c r="G60" s="45">
        <v>121910</v>
      </c>
      <c r="H60" s="45">
        <v>0</v>
      </c>
      <c r="I60" s="45">
        <v>121910</v>
      </c>
    </row>
    <row r="61" spans="1:9" ht="15.9" customHeight="1" x14ac:dyDescent="0.25">
      <c r="A61" s="154">
        <v>2015</v>
      </c>
      <c r="B61" s="157">
        <v>158</v>
      </c>
      <c r="C61" s="158">
        <v>98</v>
      </c>
      <c r="D61" s="158">
        <v>233</v>
      </c>
      <c r="E61" s="158">
        <v>5895.7000000000007</v>
      </c>
      <c r="F61" s="158">
        <v>848314</v>
      </c>
      <c r="G61" s="158">
        <v>245145</v>
      </c>
      <c r="H61" s="158">
        <v>0</v>
      </c>
      <c r="I61" s="158">
        <v>245145</v>
      </c>
    </row>
    <row r="62" spans="1:9" ht="13.2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3.2" x14ac:dyDescent="0.2">
      <c r="A63" s="90" t="s">
        <v>112</v>
      </c>
      <c r="B63" s="90"/>
      <c r="C63" s="90"/>
      <c r="D63" s="90"/>
      <c r="E63" s="90"/>
      <c r="F63" s="90"/>
      <c r="G63" s="90"/>
      <c r="H63" s="90"/>
      <c r="I63" s="90"/>
    </row>
    <row r="64" spans="1:9" ht="13.2" x14ac:dyDescent="0.25">
      <c r="A64" s="91"/>
      <c r="B64" s="90"/>
      <c r="C64" s="90"/>
      <c r="D64" s="90"/>
      <c r="E64" s="90"/>
      <c r="F64" s="90"/>
      <c r="G64" s="90"/>
      <c r="H64" s="90"/>
      <c r="I64" s="90"/>
    </row>
    <row r="65" spans="1:9" ht="13.2" x14ac:dyDescent="0.2">
      <c r="A65" s="90"/>
      <c r="B65" s="90"/>
      <c r="C65" s="90"/>
      <c r="D65" s="90"/>
      <c r="E65" s="90"/>
      <c r="F65" s="90"/>
      <c r="G65" s="90"/>
      <c r="H65" s="90"/>
      <c r="I65" s="90"/>
    </row>
    <row r="66" spans="1:9" ht="13.2" x14ac:dyDescent="0.2">
      <c r="A66" s="90"/>
      <c r="B66" s="90"/>
      <c r="C66" s="90"/>
      <c r="D66" s="90"/>
      <c r="E66" s="90"/>
      <c r="F66" s="90"/>
      <c r="G66" s="90"/>
      <c r="H66" s="90"/>
      <c r="I66" s="90"/>
    </row>
    <row r="67" spans="1:9" ht="13.2" x14ac:dyDescent="0.25">
      <c r="A67" s="91"/>
      <c r="B67" s="91"/>
      <c r="C67" s="91"/>
      <c r="D67" s="91"/>
      <c r="E67" s="90"/>
      <c r="F67" s="90"/>
      <c r="G67" s="90"/>
      <c r="H67" s="90"/>
      <c r="I67" s="90"/>
    </row>
    <row r="68" spans="1:9" ht="13.2" x14ac:dyDescent="0.25">
      <c r="A68" s="92"/>
      <c r="B68" s="91"/>
      <c r="C68" s="91"/>
      <c r="D68" s="91"/>
      <c r="E68" s="90"/>
      <c r="F68" s="90"/>
      <c r="G68" s="90"/>
      <c r="H68" s="90"/>
      <c r="I68" s="90"/>
    </row>
    <row r="69" spans="1:9" ht="13.2" x14ac:dyDescent="0.2">
      <c r="A69" s="90"/>
      <c r="B69" s="90"/>
      <c r="C69" s="90"/>
      <c r="D69" s="90"/>
      <c r="E69" s="90"/>
      <c r="F69" s="90"/>
      <c r="G69" s="90"/>
      <c r="H69" s="90"/>
      <c r="I69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167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45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64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3817</v>
      </c>
      <c r="D18" s="53">
        <v>0</v>
      </c>
      <c r="E18" s="137">
        <v>0</v>
      </c>
      <c r="F18" s="52">
        <v>8154564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240</v>
      </c>
      <c r="D19" s="43">
        <v>106.9</v>
      </c>
      <c r="E19" s="136">
        <v>0</v>
      </c>
      <c r="F19" s="42">
        <v>35320</v>
      </c>
      <c r="G19" s="42">
        <v>9011</v>
      </c>
    </row>
    <row r="20" spans="1:7" ht="15.9" customHeight="1" x14ac:dyDescent="0.2">
      <c r="A20" s="46">
        <v>1</v>
      </c>
      <c r="B20" s="46">
        <v>1.9</v>
      </c>
      <c r="C20" s="45">
        <v>177</v>
      </c>
      <c r="D20" s="46">
        <v>251.1</v>
      </c>
      <c r="E20" s="135">
        <v>0</v>
      </c>
      <c r="F20" s="45">
        <v>34251</v>
      </c>
      <c r="G20" s="45">
        <v>21297</v>
      </c>
    </row>
    <row r="21" spans="1:7" ht="15.9" customHeight="1" x14ac:dyDescent="0.2">
      <c r="A21" s="43">
        <v>2</v>
      </c>
      <c r="B21" s="43">
        <v>2.9</v>
      </c>
      <c r="C21" s="42">
        <v>159</v>
      </c>
      <c r="D21" s="43">
        <v>382.8</v>
      </c>
      <c r="E21" s="136">
        <v>0</v>
      </c>
      <c r="F21" s="42">
        <v>23868</v>
      </c>
      <c r="G21" s="42">
        <v>32497</v>
      </c>
    </row>
    <row r="22" spans="1:7" ht="15.9" customHeight="1" x14ac:dyDescent="0.2">
      <c r="A22" s="46">
        <v>3</v>
      </c>
      <c r="B22" s="46">
        <v>3.9</v>
      </c>
      <c r="C22" s="45">
        <v>129</v>
      </c>
      <c r="D22" s="46">
        <v>443.8</v>
      </c>
      <c r="E22" s="135">
        <v>0</v>
      </c>
      <c r="F22" s="45">
        <v>27948</v>
      </c>
      <c r="G22" s="45">
        <v>37692</v>
      </c>
    </row>
    <row r="23" spans="1:7" ht="15.9" customHeight="1" x14ac:dyDescent="0.2">
      <c r="A23" s="43">
        <v>4</v>
      </c>
      <c r="B23" s="43">
        <v>4.9000000000000004</v>
      </c>
      <c r="C23" s="42">
        <v>118</v>
      </c>
      <c r="D23" s="43">
        <v>524.1</v>
      </c>
      <c r="E23" s="136">
        <v>0.80188679245283023</v>
      </c>
      <c r="F23" s="42">
        <v>17689</v>
      </c>
      <c r="G23" s="42">
        <v>44163</v>
      </c>
    </row>
    <row r="24" spans="1:7" ht="15.9" customHeight="1" x14ac:dyDescent="0.2">
      <c r="A24" s="46">
        <v>5</v>
      </c>
      <c r="B24" s="46">
        <v>5.9</v>
      </c>
      <c r="C24" s="45">
        <v>145</v>
      </c>
      <c r="D24" s="46">
        <v>762.7</v>
      </c>
      <c r="E24" s="135">
        <v>1.3779800941285396</v>
      </c>
      <c r="F24" s="45">
        <v>23028</v>
      </c>
      <c r="G24" s="45">
        <v>63912</v>
      </c>
    </row>
    <row r="25" spans="1:7" ht="15.9" customHeight="1" x14ac:dyDescent="0.2">
      <c r="A25" s="43">
        <v>6</v>
      </c>
      <c r="B25" s="43">
        <v>6.9</v>
      </c>
      <c r="C25" s="42">
        <v>92</v>
      </c>
      <c r="D25" s="43">
        <v>590.1</v>
      </c>
      <c r="E25" s="136">
        <v>1.0690707461555338</v>
      </c>
      <c r="F25" s="42">
        <v>16058</v>
      </c>
      <c r="G25" s="42">
        <v>49601</v>
      </c>
    </row>
    <row r="26" spans="1:7" ht="15.9" customHeight="1" x14ac:dyDescent="0.2">
      <c r="A26" s="46">
        <v>7</v>
      </c>
      <c r="B26" s="46">
        <v>7.9</v>
      </c>
      <c r="C26" s="45">
        <v>84</v>
      </c>
      <c r="D26" s="46">
        <v>622.79999999999995</v>
      </c>
      <c r="E26" s="135">
        <v>0</v>
      </c>
      <c r="F26" s="45">
        <v>41823</v>
      </c>
      <c r="G26" s="45">
        <v>52920</v>
      </c>
    </row>
    <row r="27" spans="1:7" ht="15.9" customHeight="1" x14ac:dyDescent="0.2">
      <c r="A27" s="43">
        <v>8</v>
      </c>
      <c r="B27" s="43">
        <v>8.9</v>
      </c>
      <c r="C27" s="42">
        <v>78</v>
      </c>
      <c r="D27" s="43">
        <v>655.20000000000005</v>
      </c>
      <c r="E27" s="136">
        <v>1.3293094776173027</v>
      </c>
      <c r="F27" s="42">
        <v>11504</v>
      </c>
      <c r="G27" s="42">
        <v>54928</v>
      </c>
    </row>
    <row r="28" spans="1:7" ht="15.9" customHeight="1" x14ac:dyDescent="0.2">
      <c r="A28" s="46">
        <v>9</v>
      </c>
      <c r="B28" s="46">
        <v>9.9</v>
      </c>
      <c r="C28" s="45">
        <v>73</v>
      </c>
      <c r="D28" s="46">
        <v>694.2</v>
      </c>
      <c r="E28" s="135">
        <v>0</v>
      </c>
      <c r="F28" s="45">
        <v>14864</v>
      </c>
      <c r="G28" s="45">
        <v>58986</v>
      </c>
    </row>
    <row r="29" spans="1:7" ht="15.9" customHeight="1" x14ac:dyDescent="0.2">
      <c r="A29" s="43">
        <v>10</v>
      </c>
      <c r="B29" s="43">
        <v>19.899999999999999</v>
      </c>
      <c r="C29" s="42">
        <v>517</v>
      </c>
      <c r="D29" s="43">
        <v>7273.4</v>
      </c>
      <c r="E29" s="136">
        <v>0.23490470343281195</v>
      </c>
      <c r="F29" s="42">
        <v>211457</v>
      </c>
      <c r="G29" s="42">
        <v>616671</v>
      </c>
    </row>
    <row r="30" spans="1:7" ht="15.9" customHeight="1" x14ac:dyDescent="0.2">
      <c r="A30" s="46">
        <v>20</v>
      </c>
      <c r="B30" s="46">
        <v>29.9</v>
      </c>
      <c r="C30" s="45">
        <v>358</v>
      </c>
      <c r="D30" s="46">
        <v>8655</v>
      </c>
      <c r="E30" s="135">
        <v>0.87194245777930646</v>
      </c>
      <c r="F30" s="45">
        <v>112452</v>
      </c>
      <c r="G30" s="45">
        <v>729185</v>
      </c>
    </row>
    <row r="31" spans="1:7" ht="15.9" customHeight="1" x14ac:dyDescent="0.2">
      <c r="A31" s="43">
        <v>30</v>
      </c>
      <c r="B31" s="43">
        <v>39.9</v>
      </c>
      <c r="C31" s="42">
        <v>226</v>
      </c>
      <c r="D31" s="43">
        <v>7769.2</v>
      </c>
      <c r="E31" s="136">
        <v>3.9872306851240209</v>
      </c>
      <c r="F31" s="42">
        <v>86338</v>
      </c>
      <c r="G31" s="42">
        <v>634004</v>
      </c>
    </row>
    <row r="32" spans="1:7" ht="15.9" customHeight="1" x14ac:dyDescent="0.2">
      <c r="A32" s="46">
        <v>40</v>
      </c>
      <c r="B32" s="46">
        <v>49.9</v>
      </c>
      <c r="C32" s="45">
        <v>181</v>
      </c>
      <c r="D32" s="46">
        <v>8116.2</v>
      </c>
      <c r="E32" s="135">
        <v>6.2365547753379067</v>
      </c>
      <c r="F32" s="45">
        <v>74688</v>
      </c>
      <c r="G32" s="45">
        <v>646814</v>
      </c>
    </row>
    <row r="33" spans="1:7" ht="15.9" customHeight="1" x14ac:dyDescent="0.2">
      <c r="A33" s="43">
        <v>50</v>
      </c>
      <c r="B33" s="43">
        <v>59.9</v>
      </c>
      <c r="C33" s="42">
        <v>141</v>
      </c>
      <c r="D33" s="43">
        <v>7677.6</v>
      </c>
      <c r="E33" s="136">
        <v>4.5494109426144096</v>
      </c>
      <c r="F33" s="42">
        <v>79077</v>
      </c>
      <c r="G33" s="42">
        <v>622880</v>
      </c>
    </row>
    <row r="34" spans="1:7" ht="15.9" customHeight="1" x14ac:dyDescent="0.2">
      <c r="A34" s="46">
        <v>60</v>
      </c>
      <c r="B34" s="46">
        <v>69.900000000000006</v>
      </c>
      <c r="C34" s="45">
        <v>116</v>
      </c>
      <c r="D34" s="46">
        <v>7454.7</v>
      </c>
      <c r="E34" s="135">
        <v>6.3782406888638832</v>
      </c>
      <c r="F34" s="45">
        <v>56922</v>
      </c>
      <c r="G34" s="45">
        <v>593209</v>
      </c>
    </row>
    <row r="35" spans="1:7" ht="15.9" customHeight="1" x14ac:dyDescent="0.2">
      <c r="A35" s="43">
        <v>70</v>
      </c>
      <c r="B35" s="43">
        <v>79.900000000000006</v>
      </c>
      <c r="C35" s="42">
        <v>98</v>
      </c>
      <c r="D35" s="43">
        <v>7358.4</v>
      </c>
      <c r="E35" s="136">
        <v>2.7482832223456901</v>
      </c>
      <c r="F35" s="42">
        <v>53327</v>
      </c>
      <c r="G35" s="42">
        <v>608256</v>
      </c>
    </row>
    <row r="36" spans="1:7" ht="15.9" customHeight="1" x14ac:dyDescent="0.2">
      <c r="A36" s="46">
        <v>80</v>
      </c>
      <c r="B36" s="46">
        <v>89.9</v>
      </c>
      <c r="C36" s="45">
        <v>91</v>
      </c>
      <c r="D36" s="46">
        <v>7658.7</v>
      </c>
      <c r="E36" s="135">
        <v>6.5173109832343536</v>
      </c>
      <c r="F36" s="45">
        <v>75076</v>
      </c>
      <c r="G36" s="45">
        <v>608548</v>
      </c>
    </row>
    <row r="37" spans="1:7" ht="15.9" customHeight="1" x14ac:dyDescent="0.2">
      <c r="A37" s="43">
        <v>90</v>
      </c>
      <c r="B37" s="43">
        <v>99.9</v>
      </c>
      <c r="C37" s="42">
        <v>90</v>
      </c>
      <c r="D37" s="43">
        <v>8531.7000000000007</v>
      </c>
      <c r="E37" s="136">
        <v>3.2246231918033015</v>
      </c>
      <c r="F37" s="42">
        <v>54247</v>
      </c>
      <c r="G37" s="42">
        <v>701786</v>
      </c>
    </row>
    <row r="38" spans="1:7" ht="15.9" customHeight="1" x14ac:dyDescent="0.2">
      <c r="A38" s="46">
        <v>100</v>
      </c>
      <c r="B38" s="46">
        <v>199.9</v>
      </c>
      <c r="C38" s="45">
        <v>439</v>
      </c>
      <c r="D38" s="46">
        <v>61724</v>
      </c>
      <c r="E38" s="135">
        <v>8.0277658702346972</v>
      </c>
      <c r="F38" s="45">
        <v>479784</v>
      </c>
      <c r="G38" s="45">
        <v>4825269</v>
      </c>
    </row>
    <row r="39" spans="1:7" ht="15.9" customHeight="1" x14ac:dyDescent="0.2">
      <c r="A39" s="43">
        <v>200</v>
      </c>
      <c r="B39" s="43">
        <v>499.9</v>
      </c>
      <c r="C39" s="42">
        <v>401</v>
      </c>
      <c r="D39" s="43">
        <v>126689.3</v>
      </c>
      <c r="E39" s="136">
        <v>13.58257720933878</v>
      </c>
      <c r="F39" s="42">
        <v>901560</v>
      </c>
      <c r="G39" s="42">
        <v>9305874</v>
      </c>
    </row>
    <row r="40" spans="1:7" ht="15.9" customHeight="1" x14ac:dyDescent="0.2">
      <c r="A40" s="46">
        <v>500</v>
      </c>
      <c r="B40" s="46">
        <v>999.9</v>
      </c>
      <c r="C40" s="45">
        <v>174</v>
      </c>
      <c r="D40" s="46">
        <v>121562.4</v>
      </c>
      <c r="E40" s="135">
        <v>23.340776951970753</v>
      </c>
      <c r="F40" s="45">
        <v>791023</v>
      </c>
      <c r="G40" s="45">
        <v>7921035</v>
      </c>
    </row>
    <row r="41" spans="1:7" ht="15.9" customHeight="1" x14ac:dyDescent="0.2">
      <c r="A41" s="119">
        <v>1000</v>
      </c>
      <c r="B41" s="119" t="s">
        <v>148</v>
      </c>
      <c r="C41" s="133">
        <v>216</v>
      </c>
      <c r="D41" s="119">
        <v>2283647.6</v>
      </c>
      <c r="E41" s="134">
        <v>60.158248402205913</v>
      </c>
      <c r="F41" s="133">
        <v>21226555</v>
      </c>
      <c r="G41" s="133">
        <v>77091257</v>
      </c>
    </row>
    <row r="42" spans="1:7" ht="15.9" customHeight="1" x14ac:dyDescent="0.2">
      <c r="A42" s="117" t="s">
        <v>76</v>
      </c>
      <c r="B42" s="132"/>
      <c r="C42" s="129">
        <v>8160</v>
      </c>
      <c r="D42" s="131">
        <v>2669151.9</v>
      </c>
      <c r="E42" s="130">
        <v>53.447574054576968</v>
      </c>
      <c r="F42" s="129">
        <v>32603423</v>
      </c>
      <c r="G42" s="129">
        <v>105329795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46.776960784313729</v>
      </c>
      <c r="D44" s="124" t="s">
        <v>193</v>
      </c>
      <c r="E44" s="125" t="s">
        <v>146</v>
      </c>
      <c r="F44" s="124">
        <v>25.011373805750399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2.9411764705882355</v>
      </c>
      <c r="D45" s="120">
        <v>4.0050174739024785E-3</v>
      </c>
      <c r="E45" s="121" t="s">
        <v>146</v>
      </c>
      <c r="F45" s="120">
        <v>0.10833218340295128</v>
      </c>
      <c r="G45" s="120">
        <v>8.5550342142031131E-3</v>
      </c>
    </row>
    <row r="46" spans="1:7" ht="15.9" customHeight="1" x14ac:dyDescent="0.2">
      <c r="A46" s="46">
        <v>1</v>
      </c>
      <c r="B46" s="122">
        <v>1.9</v>
      </c>
      <c r="C46" s="120">
        <v>2.1691176470588238</v>
      </c>
      <c r="D46" s="120">
        <v>9.4074825790169524E-3</v>
      </c>
      <c r="E46" s="121" t="s">
        <v>146</v>
      </c>
      <c r="F46" s="120">
        <v>0.10505338657232402</v>
      </c>
      <c r="G46" s="120">
        <v>2.0219350089877228E-2</v>
      </c>
    </row>
    <row r="47" spans="1:7" ht="15.9" customHeight="1" x14ac:dyDescent="0.2">
      <c r="A47" s="43">
        <v>2</v>
      </c>
      <c r="B47" s="123">
        <v>2.9</v>
      </c>
      <c r="C47" s="120">
        <v>1.9485294117647061</v>
      </c>
      <c r="D47" s="120">
        <v>1.4341634134797649E-2</v>
      </c>
      <c r="E47" s="121" t="s">
        <v>146</v>
      </c>
      <c r="F47" s="120">
        <v>7.320703718747569E-2</v>
      </c>
      <c r="G47" s="120">
        <v>3.0852618672617755E-2</v>
      </c>
    </row>
    <row r="48" spans="1:7" ht="15.9" customHeight="1" x14ac:dyDescent="0.2">
      <c r="A48" s="46">
        <v>3</v>
      </c>
      <c r="B48" s="122">
        <v>3.9</v>
      </c>
      <c r="C48" s="120">
        <v>1.5808823529411766</v>
      </c>
      <c r="D48" s="120">
        <v>1.6627004255546491E-2</v>
      </c>
      <c r="E48" s="121" t="s">
        <v>146</v>
      </c>
      <c r="F48" s="120">
        <v>8.5721060638326227E-2</v>
      </c>
      <c r="G48" s="120">
        <v>3.5784746376844277E-2</v>
      </c>
    </row>
    <row r="49" spans="1:7" ht="15.9" customHeight="1" x14ac:dyDescent="0.2">
      <c r="A49" s="43">
        <v>4</v>
      </c>
      <c r="B49" s="123">
        <v>4.9000000000000004</v>
      </c>
      <c r="C49" s="120">
        <v>1.4460784313725492</v>
      </c>
      <c r="D49" s="120">
        <v>1.9635450496466686E-2</v>
      </c>
      <c r="E49" s="121" t="s">
        <v>146</v>
      </c>
      <c r="F49" s="120">
        <v>5.4255039417180219E-2</v>
      </c>
      <c r="G49" s="120">
        <v>4.192830718031873E-2</v>
      </c>
    </row>
    <row r="50" spans="1:7" ht="15.9" customHeight="1" x14ac:dyDescent="0.2">
      <c r="A50" s="46">
        <v>5</v>
      </c>
      <c r="B50" s="122">
        <v>5.9</v>
      </c>
      <c r="C50" s="120">
        <v>1.7769607843137256</v>
      </c>
      <c r="D50" s="120">
        <v>2.8574619526149862E-2</v>
      </c>
      <c r="E50" s="121" t="s">
        <v>146</v>
      </c>
      <c r="F50" s="120">
        <v>7.0630620594653512E-2</v>
      </c>
      <c r="G50" s="120">
        <v>6.0677987648224324E-2</v>
      </c>
    </row>
    <row r="51" spans="1:7" ht="15.9" customHeight="1" x14ac:dyDescent="0.2">
      <c r="A51" s="43">
        <v>6</v>
      </c>
      <c r="B51" s="123">
        <v>6.9</v>
      </c>
      <c r="C51" s="120">
        <v>1.1274509803921569</v>
      </c>
      <c r="D51" s="120">
        <v>2.210814603694904E-2</v>
      </c>
      <c r="E51" s="121" t="s">
        <v>146</v>
      </c>
      <c r="F51" s="120">
        <v>4.9252497199450504E-2</v>
      </c>
      <c r="G51" s="120">
        <v>4.7091138836831498E-2</v>
      </c>
    </row>
    <row r="52" spans="1:7" ht="15.9" customHeight="1" x14ac:dyDescent="0.2">
      <c r="A52" s="46">
        <v>7</v>
      </c>
      <c r="B52" s="122">
        <v>7.9</v>
      </c>
      <c r="C52" s="120">
        <v>1.0294117647058825</v>
      </c>
      <c r="D52" s="120">
        <v>2.3333254282006204E-2</v>
      </c>
      <c r="E52" s="121" t="s">
        <v>146</v>
      </c>
      <c r="F52" s="120">
        <v>0.12827794185904959</v>
      </c>
      <c r="G52" s="120">
        <v>5.0242194053448978E-2</v>
      </c>
    </row>
    <row r="53" spans="1:7" ht="15.9" customHeight="1" x14ac:dyDescent="0.2">
      <c r="A53" s="43">
        <v>8</v>
      </c>
      <c r="B53" s="123">
        <v>8.9</v>
      </c>
      <c r="C53" s="120">
        <v>0.95588235294117652</v>
      </c>
      <c r="D53" s="120">
        <v>2.4547123001879362E-2</v>
      </c>
      <c r="E53" s="121" t="s">
        <v>146</v>
      </c>
      <c r="F53" s="120">
        <v>3.5284638671221731E-2</v>
      </c>
      <c r="G53" s="120">
        <v>5.2148587206497461E-2</v>
      </c>
    </row>
    <row r="54" spans="1:7" ht="15.9" customHeight="1" x14ac:dyDescent="0.2">
      <c r="A54" s="46">
        <v>9</v>
      </c>
      <c r="B54" s="122">
        <v>9.9</v>
      </c>
      <c r="C54" s="120">
        <v>0.89460784313725494</v>
      </c>
      <c r="D54" s="120">
        <v>2.6008261275800752E-2</v>
      </c>
      <c r="E54" s="121" t="s">
        <v>146</v>
      </c>
      <c r="F54" s="120">
        <v>4.5590305042510416E-2</v>
      </c>
      <c r="G54" s="120">
        <v>5.6001248269779695E-2</v>
      </c>
    </row>
    <row r="55" spans="1:7" ht="15.9" customHeight="1" x14ac:dyDescent="0.2">
      <c r="A55" s="43">
        <v>10</v>
      </c>
      <c r="B55" s="123">
        <v>19.899999999999999</v>
      </c>
      <c r="C55" s="120">
        <v>6.3357843137254903</v>
      </c>
      <c r="D55" s="120">
        <v>0.27249854157794468</v>
      </c>
      <c r="E55" s="121" t="s">
        <v>146</v>
      </c>
      <c r="F55" s="120">
        <v>0.64857300412904506</v>
      </c>
      <c r="G55" s="120">
        <v>0.58546681876671269</v>
      </c>
    </row>
    <row r="56" spans="1:7" ht="15.9" customHeight="1" x14ac:dyDescent="0.2">
      <c r="A56" s="46">
        <v>20</v>
      </c>
      <c r="B56" s="122">
        <v>29.9</v>
      </c>
      <c r="C56" s="120">
        <v>4.3872549019607847</v>
      </c>
      <c r="D56" s="120">
        <v>0.32426030155870861</v>
      </c>
      <c r="E56" s="121" t="s">
        <v>146</v>
      </c>
      <c r="F56" s="120">
        <v>0.34490856987623664</v>
      </c>
      <c r="G56" s="120">
        <v>0.69228749567014736</v>
      </c>
    </row>
    <row r="57" spans="1:7" ht="15.9" customHeight="1" x14ac:dyDescent="0.2">
      <c r="A57" s="43">
        <v>30</v>
      </c>
      <c r="B57" s="123">
        <v>39.9</v>
      </c>
      <c r="C57" s="120">
        <v>2.7696078431372553</v>
      </c>
      <c r="D57" s="120">
        <v>0.29107373019871968</v>
      </c>
      <c r="E57" s="121" t="s">
        <v>146</v>
      </c>
      <c r="F57" s="120">
        <v>0.26481268546557213</v>
      </c>
      <c r="G57" s="120">
        <v>0.60192275129748429</v>
      </c>
    </row>
    <row r="58" spans="1:7" ht="15.9" customHeight="1" x14ac:dyDescent="0.2">
      <c r="A58" s="46">
        <v>40</v>
      </c>
      <c r="B58" s="122">
        <v>49.9</v>
      </c>
      <c r="C58" s="120">
        <v>2.2181372549019609</v>
      </c>
      <c r="D58" s="120">
        <v>0.3040741143282254</v>
      </c>
      <c r="E58" s="121" t="s">
        <v>146</v>
      </c>
      <c r="F58" s="120">
        <v>0.22908024105321703</v>
      </c>
      <c r="G58" s="120">
        <v>0.61408455223899372</v>
      </c>
    </row>
    <row r="59" spans="1:7" ht="15.9" customHeight="1" x14ac:dyDescent="0.2">
      <c r="A59" s="43">
        <v>50</v>
      </c>
      <c r="B59" s="123">
        <v>59.9</v>
      </c>
      <c r="C59" s="120">
        <v>1.7279411764705883</v>
      </c>
      <c r="D59" s="120">
        <v>0.28764192850920173</v>
      </c>
      <c r="E59" s="121" t="s">
        <v>146</v>
      </c>
      <c r="F59" s="120">
        <v>0.24254201775071288</v>
      </c>
      <c r="G59" s="120">
        <v>0.59136163703726952</v>
      </c>
    </row>
    <row r="60" spans="1:7" ht="15.9" customHeight="1" x14ac:dyDescent="0.2">
      <c r="A60" s="46">
        <v>60</v>
      </c>
      <c r="B60" s="122">
        <v>69.900000000000006</v>
      </c>
      <c r="C60" s="120">
        <v>1.4215686274509804</v>
      </c>
      <c r="D60" s="120">
        <v>0.27929096129748177</v>
      </c>
      <c r="E60" s="121" t="s">
        <v>146</v>
      </c>
      <c r="F60" s="120">
        <v>0.1745890301150281</v>
      </c>
      <c r="G60" s="120">
        <v>0.5631920198838325</v>
      </c>
    </row>
    <row r="61" spans="1:7" ht="15.9" customHeight="1" x14ac:dyDescent="0.2">
      <c r="A61" s="43">
        <v>70</v>
      </c>
      <c r="B61" s="123">
        <v>79.900000000000006</v>
      </c>
      <c r="C61" s="120">
        <v>1.2009803921568629</v>
      </c>
      <c r="D61" s="120">
        <v>0.27568307371341433</v>
      </c>
      <c r="E61" s="121" t="s">
        <v>146</v>
      </c>
      <c r="F61" s="120">
        <v>0.16356258053027131</v>
      </c>
      <c r="G61" s="120">
        <v>0.57747762634494826</v>
      </c>
    </row>
    <row r="62" spans="1:7" ht="15.9" customHeight="1" x14ac:dyDescent="0.2">
      <c r="A62" s="46">
        <v>80</v>
      </c>
      <c r="B62" s="122">
        <v>89.9</v>
      </c>
      <c r="C62" s="120">
        <v>1.1151960784313726</v>
      </c>
      <c r="D62" s="120">
        <v>0.28693383842260906</v>
      </c>
      <c r="E62" s="121" t="s">
        <v>146</v>
      </c>
      <c r="F62" s="120">
        <v>0.23027030014609204</v>
      </c>
      <c r="G62" s="120">
        <v>0.57775485084728406</v>
      </c>
    </row>
    <row r="63" spans="1:7" ht="15.9" customHeight="1" x14ac:dyDescent="0.2">
      <c r="A63" s="43">
        <v>90</v>
      </c>
      <c r="B63" s="123">
        <v>99.9</v>
      </c>
      <c r="C63" s="120">
        <v>1.1029411764705883</v>
      </c>
      <c r="D63" s="120">
        <v>0.31964085670808023</v>
      </c>
      <c r="E63" s="121" t="s">
        <v>146</v>
      </c>
      <c r="F63" s="120">
        <v>0.16638437013193369</v>
      </c>
      <c r="G63" s="120">
        <v>0.66627491300063768</v>
      </c>
    </row>
    <row r="64" spans="1:7" ht="15.9" customHeight="1" x14ac:dyDescent="0.2">
      <c r="A64" s="46">
        <v>100</v>
      </c>
      <c r="B64" s="122">
        <v>199.9</v>
      </c>
      <c r="C64" s="120">
        <v>5.3799019607843137</v>
      </c>
      <c r="D64" s="120">
        <v>2.3124948415262541</v>
      </c>
      <c r="E64" s="121" t="s">
        <v>146</v>
      </c>
      <c r="F64" s="120">
        <v>1.4715755459173721</v>
      </c>
      <c r="G64" s="120">
        <v>4.5811054697296241</v>
      </c>
    </row>
    <row r="65" spans="1:7" ht="15.9" customHeight="1" x14ac:dyDescent="0.2">
      <c r="A65" s="43">
        <v>200</v>
      </c>
      <c r="B65" s="123">
        <v>499.9</v>
      </c>
      <c r="C65" s="120">
        <v>4.9142156862745106</v>
      </c>
      <c r="D65" s="120">
        <v>4.7464252596489542</v>
      </c>
      <c r="E65" s="121" t="s">
        <v>146</v>
      </c>
      <c r="F65" s="120">
        <v>2.76523112312471</v>
      </c>
      <c r="G65" s="120">
        <v>8.8349872892090975</v>
      </c>
    </row>
    <row r="66" spans="1:7" ht="15.9" customHeight="1" x14ac:dyDescent="0.2">
      <c r="A66" s="46">
        <v>500</v>
      </c>
      <c r="B66" s="122">
        <v>999.9</v>
      </c>
      <c r="C66" s="120">
        <v>2.1323529411764706</v>
      </c>
      <c r="D66" s="120">
        <v>4.554345520762606</v>
      </c>
      <c r="E66" s="121" t="s">
        <v>146</v>
      </c>
      <c r="F66" s="120">
        <v>2.4261961696475858</v>
      </c>
      <c r="G66" s="120">
        <v>7.5202225543114372</v>
      </c>
    </row>
    <row r="67" spans="1:7" ht="15.9" customHeight="1" x14ac:dyDescent="0.2">
      <c r="A67" s="119">
        <v>1000</v>
      </c>
      <c r="B67" s="118" t="s">
        <v>148</v>
      </c>
      <c r="C67" s="114">
        <v>2.6470588235294121</v>
      </c>
      <c r="D67" s="114">
        <v>85.557049038685292</v>
      </c>
      <c r="E67" s="115" t="s">
        <v>146</v>
      </c>
      <c r="F67" s="114">
        <v>65.105295845776695</v>
      </c>
      <c r="G67" s="114">
        <v>73.190360809113898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168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43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63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145</v>
      </c>
      <c r="D18" s="53">
        <v>0</v>
      </c>
      <c r="E18" s="149">
        <v>0</v>
      </c>
      <c r="F18" s="52">
        <v>34636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17</v>
      </c>
      <c r="D19" s="43">
        <v>7.1</v>
      </c>
      <c r="E19" s="148">
        <v>0</v>
      </c>
      <c r="F19" s="42">
        <v>3153</v>
      </c>
      <c r="G19" s="42">
        <v>599</v>
      </c>
    </row>
    <row r="20" spans="1:7" ht="15.9" customHeight="1" x14ac:dyDescent="0.2">
      <c r="A20" s="46">
        <v>1</v>
      </c>
      <c r="B20" s="46">
        <v>1.9</v>
      </c>
      <c r="C20" s="45">
        <v>9</v>
      </c>
      <c r="D20" s="46">
        <v>12.3</v>
      </c>
      <c r="E20" s="147">
        <v>0</v>
      </c>
      <c r="F20" s="45">
        <v>856</v>
      </c>
      <c r="G20" s="45">
        <v>1044</v>
      </c>
    </row>
    <row r="21" spans="1:7" ht="15.9" customHeight="1" x14ac:dyDescent="0.2">
      <c r="A21" s="43">
        <v>2</v>
      </c>
      <c r="B21" s="43">
        <v>2.9</v>
      </c>
      <c r="C21" s="42">
        <v>6</v>
      </c>
      <c r="D21" s="43">
        <v>14.8</v>
      </c>
      <c r="E21" s="148">
        <v>0</v>
      </c>
      <c r="F21" s="42">
        <v>2496</v>
      </c>
      <c r="G21" s="42">
        <v>1258</v>
      </c>
    </row>
    <row r="22" spans="1:7" ht="15.9" customHeight="1" x14ac:dyDescent="0.2">
      <c r="A22" s="46">
        <v>3</v>
      </c>
      <c r="B22" s="46">
        <v>3.9</v>
      </c>
      <c r="C22" s="45">
        <v>2</v>
      </c>
      <c r="D22" s="46">
        <v>7</v>
      </c>
      <c r="E22" s="147">
        <v>0</v>
      </c>
      <c r="F22" s="45">
        <v>493</v>
      </c>
      <c r="G22" s="45">
        <v>595</v>
      </c>
    </row>
    <row r="23" spans="1:7" ht="15.9" customHeight="1" x14ac:dyDescent="0.2">
      <c r="A23" s="43">
        <v>4</v>
      </c>
      <c r="B23" s="43">
        <v>4.9000000000000004</v>
      </c>
      <c r="C23" s="42">
        <v>2</v>
      </c>
      <c r="D23" s="43">
        <v>9.5</v>
      </c>
      <c r="E23" s="148">
        <v>0</v>
      </c>
      <c r="F23" s="42">
        <v>378</v>
      </c>
      <c r="G23" s="42">
        <v>807</v>
      </c>
    </row>
    <row r="24" spans="1:7" ht="15.9" customHeight="1" x14ac:dyDescent="0.2">
      <c r="A24" s="46">
        <v>5</v>
      </c>
      <c r="B24" s="46">
        <v>5.9</v>
      </c>
      <c r="C24" s="45">
        <v>6</v>
      </c>
      <c r="D24" s="46">
        <v>32.299999999999997</v>
      </c>
      <c r="E24" s="147">
        <v>0</v>
      </c>
      <c r="F24" s="45">
        <v>2543</v>
      </c>
      <c r="G24" s="45">
        <v>2744</v>
      </c>
    </row>
    <row r="25" spans="1:7" ht="15.9" customHeight="1" x14ac:dyDescent="0.2">
      <c r="A25" s="43">
        <v>6</v>
      </c>
      <c r="B25" s="43">
        <v>6.9</v>
      </c>
      <c r="C25" s="42">
        <v>3</v>
      </c>
      <c r="D25" s="43">
        <v>19.2</v>
      </c>
      <c r="E25" s="148">
        <v>0</v>
      </c>
      <c r="F25" s="42">
        <v>394</v>
      </c>
      <c r="G25" s="42">
        <v>1631</v>
      </c>
    </row>
    <row r="26" spans="1:7" ht="15.9" customHeight="1" x14ac:dyDescent="0.2">
      <c r="A26" s="46">
        <v>7</v>
      </c>
      <c r="B26" s="46">
        <v>7.9</v>
      </c>
      <c r="C26" s="45">
        <v>5</v>
      </c>
      <c r="D26" s="46">
        <v>38.4</v>
      </c>
      <c r="E26" s="147">
        <v>0</v>
      </c>
      <c r="F26" s="45">
        <v>1187</v>
      </c>
      <c r="G26" s="45">
        <v>3262</v>
      </c>
    </row>
    <row r="27" spans="1:7" ht="15.9" customHeight="1" x14ac:dyDescent="0.2">
      <c r="A27" s="43">
        <v>8</v>
      </c>
      <c r="B27" s="43">
        <v>8.9</v>
      </c>
      <c r="C27" s="42">
        <v>1</v>
      </c>
      <c r="D27" s="43">
        <v>8.8000000000000007</v>
      </c>
      <c r="E27" s="148">
        <v>0</v>
      </c>
      <c r="F27" s="42">
        <v>641</v>
      </c>
      <c r="G27" s="42">
        <v>748</v>
      </c>
    </row>
    <row r="28" spans="1:7" ht="15.9" customHeight="1" x14ac:dyDescent="0.2">
      <c r="A28" s="46">
        <v>9</v>
      </c>
      <c r="B28" s="46">
        <v>9.9</v>
      </c>
      <c r="C28" s="45">
        <v>2</v>
      </c>
      <c r="D28" s="46">
        <v>19.399999999999999</v>
      </c>
      <c r="E28" s="147">
        <v>0</v>
      </c>
      <c r="F28" s="45">
        <v>2060</v>
      </c>
      <c r="G28" s="45">
        <v>1648</v>
      </c>
    </row>
    <row r="29" spans="1:7" ht="15.9" customHeight="1" x14ac:dyDescent="0.2">
      <c r="A29" s="43">
        <v>10</v>
      </c>
      <c r="B29" s="43">
        <v>19.899999999999999</v>
      </c>
      <c r="C29" s="42">
        <v>17</v>
      </c>
      <c r="D29" s="43">
        <v>244.1</v>
      </c>
      <c r="E29" s="148">
        <v>0</v>
      </c>
      <c r="F29" s="42">
        <v>6624</v>
      </c>
      <c r="G29" s="42">
        <v>20741</v>
      </c>
    </row>
    <row r="30" spans="1:7" ht="15.9" customHeight="1" x14ac:dyDescent="0.2">
      <c r="A30" s="46">
        <v>20</v>
      </c>
      <c r="B30" s="46">
        <v>29.9</v>
      </c>
      <c r="C30" s="45">
        <v>10</v>
      </c>
      <c r="D30" s="46">
        <v>253.3</v>
      </c>
      <c r="E30" s="147">
        <v>0</v>
      </c>
      <c r="F30" s="45">
        <v>4479</v>
      </c>
      <c r="G30" s="45">
        <v>21528</v>
      </c>
    </row>
    <row r="31" spans="1:7" ht="15.9" customHeight="1" x14ac:dyDescent="0.2">
      <c r="A31" s="43">
        <v>30</v>
      </c>
      <c r="B31" s="43">
        <v>39.9</v>
      </c>
      <c r="C31" s="42">
        <v>3</v>
      </c>
      <c r="D31" s="43">
        <v>114.5</v>
      </c>
      <c r="E31" s="148">
        <v>0</v>
      </c>
      <c r="F31" s="42">
        <v>1607</v>
      </c>
      <c r="G31" s="42">
        <v>9732</v>
      </c>
    </row>
    <row r="32" spans="1:7" ht="15.9" customHeight="1" x14ac:dyDescent="0.2">
      <c r="A32" s="46">
        <v>40</v>
      </c>
      <c r="B32" s="46">
        <v>49.9</v>
      </c>
      <c r="C32" s="45">
        <v>5</v>
      </c>
      <c r="D32" s="46">
        <v>224.4</v>
      </c>
      <c r="E32" s="147">
        <v>0</v>
      </c>
      <c r="F32" s="45">
        <v>4423</v>
      </c>
      <c r="G32" s="45">
        <v>19073</v>
      </c>
    </row>
    <row r="33" spans="1:7" ht="15.9" customHeight="1" x14ac:dyDescent="0.2">
      <c r="A33" s="43">
        <v>50</v>
      </c>
      <c r="B33" s="43">
        <v>59.9</v>
      </c>
      <c r="C33" s="42">
        <v>3</v>
      </c>
      <c r="D33" s="43">
        <v>162.9</v>
      </c>
      <c r="E33" s="148">
        <v>0</v>
      </c>
      <c r="F33" s="42">
        <v>2050</v>
      </c>
      <c r="G33" s="42">
        <v>13846</v>
      </c>
    </row>
    <row r="34" spans="1:7" ht="15.9" customHeight="1" x14ac:dyDescent="0.2">
      <c r="A34" s="46">
        <v>60</v>
      </c>
      <c r="B34" s="46">
        <v>69.900000000000006</v>
      </c>
      <c r="C34" s="45">
        <v>2</v>
      </c>
      <c r="D34" s="46">
        <v>130.19999999999999</v>
      </c>
      <c r="E34" s="147">
        <v>0</v>
      </c>
      <c r="F34" s="45">
        <v>928</v>
      </c>
      <c r="G34" s="45">
        <v>11066</v>
      </c>
    </row>
    <row r="35" spans="1:7" ht="15.9" customHeight="1" x14ac:dyDescent="0.2">
      <c r="A35" s="43">
        <v>70</v>
      </c>
      <c r="B35" s="43">
        <v>79.900000000000006</v>
      </c>
      <c r="C35" s="42">
        <v>3</v>
      </c>
      <c r="D35" s="43">
        <v>226.7</v>
      </c>
      <c r="E35" s="148">
        <v>0</v>
      </c>
      <c r="F35" s="42">
        <v>7467</v>
      </c>
      <c r="G35" s="42">
        <v>19269</v>
      </c>
    </row>
    <row r="36" spans="1:7" ht="15.9" customHeight="1" x14ac:dyDescent="0.2">
      <c r="A36" s="46">
        <v>80</v>
      </c>
      <c r="B36" s="46">
        <v>89.9</v>
      </c>
      <c r="C36" s="45">
        <v>0</v>
      </c>
      <c r="D36" s="46">
        <v>0</v>
      </c>
      <c r="E36" s="147">
        <v>0</v>
      </c>
      <c r="F36" s="45">
        <v>0</v>
      </c>
      <c r="G36" s="45">
        <v>0</v>
      </c>
    </row>
    <row r="37" spans="1:7" ht="15.9" customHeight="1" x14ac:dyDescent="0.2">
      <c r="A37" s="43">
        <v>90</v>
      </c>
      <c r="B37" s="43">
        <v>99.9</v>
      </c>
      <c r="C37" s="42">
        <v>0</v>
      </c>
      <c r="D37" s="43">
        <v>0</v>
      </c>
      <c r="E37" s="148">
        <v>0</v>
      </c>
      <c r="F37" s="42">
        <v>0</v>
      </c>
      <c r="G37" s="42">
        <v>0</v>
      </c>
    </row>
    <row r="38" spans="1:7" ht="15.9" customHeight="1" x14ac:dyDescent="0.2">
      <c r="A38" s="46">
        <v>100</v>
      </c>
      <c r="B38" s="46">
        <v>199.9</v>
      </c>
      <c r="C38" s="45">
        <v>6</v>
      </c>
      <c r="D38" s="46">
        <v>839.4</v>
      </c>
      <c r="E38" s="147">
        <v>0</v>
      </c>
      <c r="F38" s="45">
        <v>10369</v>
      </c>
      <c r="G38" s="45">
        <v>71348</v>
      </c>
    </row>
    <row r="39" spans="1:7" ht="15.9" customHeight="1" x14ac:dyDescent="0.2">
      <c r="A39" s="43">
        <v>200</v>
      </c>
      <c r="B39" s="43">
        <v>499.9</v>
      </c>
      <c r="C39" s="42">
        <v>6</v>
      </c>
      <c r="D39" s="43">
        <v>1898.5</v>
      </c>
      <c r="E39" s="148">
        <v>0</v>
      </c>
      <c r="F39" s="42">
        <v>13264</v>
      </c>
      <c r="G39" s="42">
        <v>161370</v>
      </c>
    </row>
    <row r="40" spans="1:7" ht="15.9" customHeight="1" x14ac:dyDescent="0.2">
      <c r="A40" s="46">
        <v>500</v>
      </c>
      <c r="B40" s="46">
        <v>999.9</v>
      </c>
      <c r="C40" s="45">
        <v>11</v>
      </c>
      <c r="D40" s="46">
        <v>8346.9</v>
      </c>
      <c r="E40" s="147">
        <v>3.7054890287080262</v>
      </c>
      <c r="F40" s="45">
        <v>125989</v>
      </c>
      <c r="G40" s="45">
        <v>683198</v>
      </c>
    </row>
    <row r="41" spans="1:7" ht="15.9" customHeight="1" x14ac:dyDescent="0.2">
      <c r="A41" s="119">
        <v>1000</v>
      </c>
      <c r="B41" s="119" t="s">
        <v>148</v>
      </c>
      <c r="C41" s="133">
        <v>17</v>
      </c>
      <c r="D41" s="119">
        <v>41097.300000000003</v>
      </c>
      <c r="E41" s="146">
        <v>3.6117407337643712</v>
      </c>
      <c r="F41" s="133">
        <v>530307</v>
      </c>
      <c r="G41" s="133">
        <v>3367106</v>
      </c>
    </row>
    <row r="42" spans="1:7" ht="15.9" customHeight="1" x14ac:dyDescent="0.2">
      <c r="A42" s="117" t="s">
        <v>76</v>
      </c>
      <c r="B42" s="132"/>
      <c r="C42" s="129">
        <v>281</v>
      </c>
      <c r="D42" s="131">
        <v>53707</v>
      </c>
      <c r="E42" s="145">
        <v>3.3396632823454446</v>
      </c>
      <c r="F42" s="129">
        <v>756344</v>
      </c>
      <c r="G42" s="129">
        <v>4412613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51.60142348754448</v>
      </c>
      <c r="D44" s="124" t="s">
        <v>193</v>
      </c>
      <c r="E44" s="125" t="s">
        <v>146</v>
      </c>
      <c r="F44" s="124">
        <v>4.5793977343642576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6.0498220640569391</v>
      </c>
      <c r="D45" s="120">
        <v>1.3219878228163924E-2</v>
      </c>
      <c r="E45" s="121" t="s">
        <v>146</v>
      </c>
      <c r="F45" s="120">
        <v>0.4168738034545128</v>
      </c>
      <c r="G45" s="120">
        <v>1.3574723185559214E-2</v>
      </c>
    </row>
    <row r="46" spans="1:7" ht="15.9" customHeight="1" x14ac:dyDescent="0.2">
      <c r="A46" s="46">
        <v>1</v>
      </c>
      <c r="B46" s="122">
        <v>1.9</v>
      </c>
      <c r="C46" s="120">
        <v>3.2028469750889679</v>
      </c>
      <c r="D46" s="120">
        <v>2.2902042564283985E-2</v>
      </c>
      <c r="E46" s="121" t="s">
        <v>146</v>
      </c>
      <c r="F46" s="120">
        <v>0.11317601514654708</v>
      </c>
      <c r="G46" s="120">
        <v>2.3659450760807714E-2</v>
      </c>
    </row>
    <row r="47" spans="1:7" ht="15.9" customHeight="1" x14ac:dyDescent="0.2">
      <c r="A47" s="43">
        <v>2</v>
      </c>
      <c r="B47" s="123">
        <v>2.9</v>
      </c>
      <c r="C47" s="120">
        <v>2.1352313167259784</v>
      </c>
      <c r="D47" s="120">
        <v>2.7556929264341706E-2</v>
      </c>
      <c r="E47" s="121" t="s">
        <v>146</v>
      </c>
      <c r="F47" s="120">
        <v>0.33000856753011859</v>
      </c>
      <c r="G47" s="120">
        <v>2.8509184920590139E-2</v>
      </c>
    </row>
    <row r="48" spans="1:7" ht="15.9" customHeight="1" x14ac:dyDescent="0.2">
      <c r="A48" s="46">
        <v>3</v>
      </c>
      <c r="B48" s="122">
        <v>3.9</v>
      </c>
      <c r="C48" s="120">
        <v>0.71174377224199292</v>
      </c>
      <c r="D48" s="120">
        <v>1.3033682760161617E-2</v>
      </c>
      <c r="E48" s="121" t="s">
        <v>146</v>
      </c>
      <c r="F48" s="120">
        <v>6.5181980686037047E-2</v>
      </c>
      <c r="G48" s="120">
        <v>1.3484073948927767E-2</v>
      </c>
    </row>
    <row r="49" spans="1:7" ht="15.9" customHeight="1" x14ac:dyDescent="0.2">
      <c r="A49" s="43">
        <v>4</v>
      </c>
      <c r="B49" s="123">
        <v>4.9000000000000004</v>
      </c>
      <c r="C49" s="120">
        <v>0.71174377224199292</v>
      </c>
      <c r="D49" s="120">
        <v>1.7688569460219336E-2</v>
      </c>
      <c r="E49" s="121" t="s">
        <v>146</v>
      </c>
      <c r="F49" s="120">
        <v>4.997725902499392E-2</v>
      </c>
      <c r="G49" s="120">
        <v>1.8288483490394469E-2</v>
      </c>
    </row>
    <row r="50" spans="1:7" ht="15.9" customHeight="1" x14ac:dyDescent="0.2">
      <c r="A50" s="46">
        <v>5</v>
      </c>
      <c r="B50" s="122">
        <v>5.9</v>
      </c>
      <c r="C50" s="120">
        <v>2.1352313167259784</v>
      </c>
      <c r="D50" s="120">
        <v>6.0141136164745743E-2</v>
      </c>
      <c r="E50" s="121" t="s">
        <v>146</v>
      </c>
      <c r="F50" s="120">
        <v>0.33622267116550142</v>
      </c>
      <c r="G50" s="120">
        <v>6.2185376329172766E-2</v>
      </c>
    </row>
    <row r="51" spans="1:7" ht="15.9" customHeight="1" x14ac:dyDescent="0.2">
      <c r="A51" s="43">
        <v>6</v>
      </c>
      <c r="B51" s="123">
        <v>6.9</v>
      </c>
      <c r="C51" s="120">
        <v>1.0676156583629892</v>
      </c>
      <c r="D51" s="120">
        <v>3.5749529856443286E-2</v>
      </c>
      <c r="E51" s="121" t="s">
        <v>146</v>
      </c>
      <c r="F51" s="120">
        <v>5.20926985604434E-2</v>
      </c>
      <c r="G51" s="120">
        <v>3.6962226236472585E-2</v>
      </c>
    </row>
    <row r="52" spans="1:7" ht="15.9" customHeight="1" x14ac:dyDescent="0.2">
      <c r="A52" s="46">
        <v>7</v>
      </c>
      <c r="B52" s="122">
        <v>7.9</v>
      </c>
      <c r="C52" s="120">
        <v>1.7793594306049823</v>
      </c>
      <c r="D52" s="120">
        <v>7.1499059712886573E-2</v>
      </c>
      <c r="E52" s="121" t="s">
        <v>146</v>
      </c>
      <c r="F52" s="120">
        <v>0.15693917053615816</v>
      </c>
      <c r="G52" s="120">
        <v>7.3924452472945171E-2</v>
      </c>
    </row>
    <row r="53" spans="1:7" ht="15.9" customHeight="1" x14ac:dyDescent="0.2">
      <c r="A53" s="43">
        <v>8</v>
      </c>
      <c r="B53" s="123">
        <v>8.9</v>
      </c>
      <c r="C53" s="120">
        <v>0.35587188612099646</v>
      </c>
      <c r="D53" s="120">
        <v>1.6385201184203176E-2</v>
      </c>
      <c r="E53" s="121" t="s">
        <v>146</v>
      </c>
      <c r="F53" s="120">
        <v>8.4749796388944712E-2</v>
      </c>
      <c r="G53" s="120">
        <v>1.6951407250080621E-2</v>
      </c>
    </row>
    <row r="54" spans="1:7" ht="15.9" customHeight="1" x14ac:dyDescent="0.2">
      <c r="A54" s="46">
        <v>9</v>
      </c>
      <c r="B54" s="122">
        <v>9.9</v>
      </c>
      <c r="C54" s="120">
        <v>0.71174377224199292</v>
      </c>
      <c r="D54" s="120">
        <v>3.6121920792447908E-2</v>
      </c>
      <c r="E54" s="121" t="s">
        <v>146</v>
      </c>
      <c r="F54" s="120">
        <v>0.27236284018912033</v>
      </c>
      <c r="G54" s="120">
        <v>3.7347485492156239E-2</v>
      </c>
    </row>
    <row r="55" spans="1:7" ht="15.9" customHeight="1" x14ac:dyDescent="0.2">
      <c r="A55" s="43">
        <v>10</v>
      </c>
      <c r="B55" s="123">
        <v>19.899999999999999</v>
      </c>
      <c r="C55" s="120">
        <v>6.0498220640569391</v>
      </c>
      <c r="D55" s="120">
        <v>0.45450313739363579</v>
      </c>
      <c r="E55" s="121" t="s">
        <v>146</v>
      </c>
      <c r="F55" s="120">
        <v>0.87579196767608392</v>
      </c>
      <c r="G55" s="120">
        <v>0.47003895424321146</v>
      </c>
    </row>
    <row r="56" spans="1:7" ht="15.9" customHeight="1" x14ac:dyDescent="0.2">
      <c r="A56" s="46">
        <v>20</v>
      </c>
      <c r="B56" s="122">
        <v>29.9</v>
      </c>
      <c r="C56" s="120">
        <v>3.5587188612099645</v>
      </c>
      <c r="D56" s="120">
        <v>0.47163312044984823</v>
      </c>
      <c r="E56" s="121" t="s">
        <v>146</v>
      </c>
      <c r="F56" s="120">
        <v>0.59219085495488832</v>
      </c>
      <c r="G56" s="120">
        <v>0.4878741915504487</v>
      </c>
    </row>
    <row r="57" spans="1:7" ht="15.9" customHeight="1" x14ac:dyDescent="0.2">
      <c r="A57" s="43">
        <v>30</v>
      </c>
      <c r="B57" s="123">
        <v>39.9</v>
      </c>
      <c r="C57" s="120">
        <v>1.0676156583629892</v>
      </c>
      <c r="D57" s="120">
        <v>0.21319381086264358</v>
      </c>
      <c r="E57" s="121" t="s">
        <v>146</v>
      </c>
      <c r="F57" s="120">
        <v>0.21246945834170697</v>
      </c>
      <c r="G57" s="120">
        <v>0.22054959272431099</v>
      </c>
    </row>
    <row r="58" spans="1:7" ht="15.9" customHeight="1" x14ac:dyDescent="0.2">
      <c r="A58" s="46">
        <v>40</v>
      </c>
      <c r="B58" s="122">
        <v>49.9</v>
      </c>
      <c r="C58" s="120">
        <v>1.7793594306049823</v>
      </c>
      <c r="D58" s="120">
        <v>0.41782263019718097</v>
      </c>
      <c r="E58" s="121" t="s">
        <v>146</v>
      </c>
      <c r="F58" s="120">
        <v>0.58478681658081511</v>
      </c>
      <c r="G58" s="120">
        <v>0.43223822256789801</v>
      </c>
    </row>
    <row r="59" spans="1:7" ht="15.9" customHeight="1" x14ac:dyDescent="0.2">
      <c r="A59" s="43">
        <v>50</v>
      </c>
      <c r="B59" s="123">
        <v>59.9</v>
      </c>
      <c r="C59" s="120">
        <v>1.0676156583629892</v>
      </c>
      <c r="D59" s="120">
        <v>0.30331241737576103</v>
      </c>
      <c r="E59" s="121" t="s">
        <v>146</v>
      </c>
      <c r="F59" s="120">
        <v>0.27104069047946439</v>
      </c>
      <c r="G59" s="120">
        <v>0.31378233259975441</v>
      </c>
    </row>
    <row r="60" spans="1:7" ht="15.9" customHeight="1" x14ac:dyDescent="0.2">
      <c r="A60" s="46">
        <v>60</v>
      </c>
      <c r="B60" s="122">
        <v>69.900000000000006</v>
      </c>
      <c r="C60" s="120">
        <v>0.71174377224199292</v>
      </c>
      <c r="D60" s="120">
        <v>0.24242649933900604</v>
      </c>
      <c r="E60" s="121" t="s">
        <v>146</v>
      </c>
      <c r="F60" s="120">
        <v>0.12269549305606973</v>
      </c>
      <c r="G60" s="120">
        <v>0.25078111314089863</v>
      </c>
    </row>
    <row r="61" spans="1:7" ht="15.9" customHeight="1" x14ac:dyDescent="0.2">
      <c r="A61" s="43">
        <v>70</v>
      </c>
      <c r="B61" s="123">
        <v>79.900000000000006</v>
      </c>
      <c r="C61" s="120">
        <v>1.0676156583629892</v>
      </c>
      <c r="D61" s="120">
        <v>0.42210512596123406</v>
      </c>
      <c r="E61" s="121" t="s">
        <v>146</v>
      </c>
      <c r="F61" s="120">
        <v>0.98724918820007834</v>
      </c>
      <c r="G61" s="120">
        <v>0.43668003516283893</v>
      </c>
    </row>
    <row r="62" spans="1:7" ht="15.9" customHeight="1" x14ac:dyDescent="0.2">
      <c r="A62" s="46">
        <v>80</v>
      </c>
      <c r="B62" s="122">
        <v>89.9</v>
      </c>
      <c r="C62" s="120" t="s">
        <v>193</v>
      </c>
      <c r="D62" s="120" t="s">
        <v>193</v>
      </c>
      <c r="E62" s="121" t="s">
        <v>146</v>
      </c>
      <c r="F62" s="120" t="s">
        <v>193</v>
      </c>
      <c r="G62" s="120" t="s">
        <v>193</v>
      </c>
    </row>
    <row r="63" spans="1:7" ht="15.9" customHeight="1" x14ac:dyDescent="0.2">
      <c r="A63" s="43">
        <v>90</v>
      </c>
      <c r="B63" s="123">
        <v>99.9</v>
      </c>
      <c r="C63" s="120" t="s">
        <v>193</v>
      </c>
      <c r="D63" s="120" t="s">
        <v>193</v>
      </c>
      <c r="E63" s="121" t="s">
        <v>146</v>
      </c>
      <c r="F63" s="120" t="s">
        <v>193</v>
      </c>
      <c r="G63" s="120" t="s">
        <v>193</v>
      </c>
    </row>
    <row r="64" spans="1:7" ht="15.9" customHeight="1" x14ac:dyDescent="0.2">
      <c r="A64" s="46">
        <v>100</v>
      </c>
      <c r="B64" s="122">
        <v>199.9</v>
      </c>
      <c r="C64" s="120">
        <v>2.1352313167259784</v>
      </c>
      <c r="D64" s="120">
        <v>1.5629247584113801</v>
      </c>
      <c r="E64" s="121" t="s">
        <v>146</v>
      </c>
      <c r="F64" s="120">
        <v>1.3709370339422273</v>
      </c>
      <c r="G64" s="120">
        <v>1.6169104337951232</v>
      </c>
    </row>
    <row r="65" spans="1:7" ht="15.9" customHeight="1" x14ac:dyDescent="0.2">
      <c r="A65" s="43">
        <v>200</v>
      </c>
      <c r="B65" s="123">
        <v>499.9</v>
      </c>
      <c r="C65" s="120">
        <v>2.1352313167259784</v>
      </c>
      <c r="D65" s="120">
        <v>3.5349209600238325</v>
      </c>
      <c r="E65" s="121" t="s">
        <v>146</v>
      </c>
      <c r="F65" s="120">
        <v>1.7536993748876173</v>
      </c>
      <c r="G65" s="120">
        <v>3.6570168288041578</v>
      </c>
    </row>
    <row r="66" spans="1:7" ht="15.9" customHeight="1" x14ac:dyDescent="0.2">
      <c r="A66" s="46">
        <v>500</v>
      </c>
      <c r="B66" s="122">
        <v>999.9</v>
      </c>
      <c r="C66" s="120">
        <v>3.9145907473309607</v>
      </c>
      <c r="D66" s="120">
        <v>15.541549518684713</v>
      </c>
      <c r="E66" s="121" t="s">
        <v>146</v>
      </c>
      <c r="F66" s="120">
        <v>16.657631976984018</v>
      </c>
      <c r="G66" s="120">
        <v>15.482844292032862</v>
      </c>
    </row>
    <row r="67" spans="1:7" ht="15.9" customHeight="1" x14ac:dyDescent="0.2">
      <c r="A67" s="119">
        <v>1000</v>
      </c>
      <c r="B67" s="118" t="s">
        <v>148</v>
      </c>
      <c r="C67" s="114">
        <v>6.0498220640569391</v>
      </c>
      <c r="D67" s="114">
        <v>76.521310071312868</v>
      </c>
      <c r="E67" s="115" t="s">
        <v>146</v>
      </c>
      <c r="F67" s="114">
        <v>70.114524607850399</v>
      </c>
      <c r="G67" s="114">
        <v>76.306397139291391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99.999999999999986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5" customWidth="1"/>
    <col min="2" max="2" width="13.88671875" style="37" customWidth="1"/>
    <col min="3" max="3" width="23.21875" style="36" customWidth="1"/>
    <col min="4" max="5" width="23.21875" style="35" customWidth="1"/>
    <col min="6" max="6" width="23.21875" style="34" customWidth="1"/>
    <col min="7" max="16384" width="9.33203125" style="34"/>
  </cols>
  <sheetData>
    <row r="1" spans="1:6" s="36" customFormat="1" ht="13.2" x14ac:dyDescent="0.25">
      <c r="A1" s="84"/>
      <c r="B1" s="84"/>
      <c r="C1" s="84"/>
      <c r="D1" s="84"/>
      <c r="E1" s="84"/>
      <c r="F1" s="84"/>
    </row>
    <row r="2" spans="1:6" s="36" customFormat="1" ht="13.2" x14ac:dyDescent="0.25">
      <c r="A2" s="84"/>
      <c r="B2" s="89"/>
      <c r="C2" s="88"/>
      <c r="D2" s="87"/>
      <c r="E2" s="87"/>
      <c r="F2" s="87"/>
    </row>
    <row r="3" spans="1:6" s="36" customFormat="1" ht="13.2" x14ac:dyDescent="0.25">
      <c r="A3" s="84"/>
      <c r="B3" s="84"/>
      <c r="C3" s="84"/>
      <c r="D3" s="84"/>
      <c r="E3" s="84"/>
      <c r="F3" s="84"/>
    </row>
    <row r="4" spans="1:6" s="36" customFormat="1" ht="13.2" x14ac:dyDescent="0.25">
      <c r="A4" s="84"/>
      <c r="B4" s="84"/>
      <c r="C4" s="84"/>
      <c r="D4" s="84"/>
      <c r="E4" s="84"/>
      <c r="F4" s="84"/>
    </row>
    <row r="5" spans="1:6" s="36" customFormat="1" ht="13.2" x14ac:dyDescent="0.25">
      <c r="A5" s="150" t="s">
        <v>191</v>
      </c>
      <c r="B5" s="84"/>
      <c r="C5" s="84"/>
      <c r="D5" s="84"/>
      <c r="E5" s="84"/>
      <c r="F5" s="84"/>
    </row>
    <row r="6" spans="1:6" s="82" customFormat="1" ht="18" customHeight="1" x14ac:dyDescent="0.25">
      <c r="A6" s="150" t="s">
        <v>192</v>
      </c>
      <c r="B6" s="86"/>
      <c r="C6" s="85"/>
      <c r="D6" s="84"/>
      <c r="E6" s="84"/>
      <c r="F6" s="83"/>
    </row>
    <row r="7" spans="1:6" ht="21.9" customHeight="1" x14ac:dyDescent="0.2">
      <c r="A7" s="151" t="s">
        <v>175</v>
      </c>
      <c r="B7" s="80"/>
      <c r="C7" s="80"/>
      <c r="D7" s="81"/>
      <c r="E7" s="81"/>
      <c r="F7" s="80"/>
    </row>
    <row r="8" spans="1:6" ht="15.75" customHeight="1" x14ac:dyDescent="0.2">
      <c r="A8" s="79" t="s">
        <v>174</v>
      </c>
      <c r="B8" s="78"/>
      <c r="C8" s="78"/>
      <c r="D8" s="77"/>
      <c r="E8" s="77"/>
      <c r="F8" s="113"/>
    </row>
    <row r="9" spans="1:6" ht="15.75" customHeight="1" x14ac:dyDescent="0.2">
      <c r="A9" s="75" t="s">
        <v>173</v>
      </c>
      <c r="B9" s="74"/>
      <c r="C9" s="74"/>
      <c r="D9" s="73"/>
      <c r="E9" s="73"/>
      <c r="F9" s="112"/>
    </row>
    <row r="10" spans="1:6" ht="15.75" customHeight="1" x14ac:dyDescent="0.2">
      <c r="A10" s="71" t="s">
        <v>172</v>
      </c>
      <c r="B10" s="70"/>
      <c r="C10" s="70"/>
      <c r="D10" s="69"/>
      <c r="E10" s="69"/>
      <c r="F10" s="111"/>
    </row>
    <row r="11" spans="1:6" ht="8.1" customHeight="1" x14ac:dyDescent="0.2">
      <c r="A11" s="65"/>
      <c r="B11" s="66"/>
      <c r="C11" s="67"/>
      <c r="D11" s="66"/>
      <c r="E11" s="66"/>
      <c r="F11" s="65"/>
    </row>
    <row r="12" spans="1:6" ht="13.2" x14ac:dyDescent="0.2">
      <c r="A12" s="144" t="s">
        <v>127</v>
      </c>
      <c r="B12" s="143"/>
      <c r="C12" s="57" t="s">
        <v>0</v>
      </c>
      <c r="D12" s="57" t="s">
        <v>127</v>
      </c>
      <c r="E12" s="57" t="s">
        <v>78</v>
      </c>
      <c r="F12" s="57" t="s">
        <v>108</v>
      </c>
    </row>
    <row r="13" spans="1:6" ht="13.2" x14ac:dyDescent="0.2">
      <c r="A13" s="140" t="s">
        <v>162</v>
      </c>
      <c r="B13" s="139" t="s">
        <v>161</v>
      </c>
      <c r="C13" s="63"/>
      <c r="D13" s="63"/>
      <c r="E13" s="63"/>
      <c r="F13" s="63" t="s">
        <v>171</v>
      </c>
    </row>
    <row r="14" spans="1:6" ht="13.2" x14ac:dyDescent="0.2">
      <c r="A14" s="142" t="s">
        <v>170</v>
      </c>
      <c r="B14" s="141"/>
      <c r="C14" s="63" t="s">
        <v>106</v>
      </c>
      <c r="D14" s="63" t="s">
        <v>170</v>
      </c>
      <c r="E14" s="63" t="s">
        <v>77</v>
      </c>
      <c r="F14" s="63" t="s">
        <v>156</v>
      </c>
    </row>
    <row r="15" spans="1:6" ht="13.2" x14ac:dyDescent="0.2">
      <c r="A15" s="140" t="s">
        <v>155</v>
      </c>
      <c r="B15" s="139" t="s">
        <v>154</v>
      </c>
      <c r="C15" s="63"/>
      <c r="D15" s="63"/>
      <c r="E15" s="63"/>
      <c r="F15" s="63" t="s">
        <v>169</v>
      </c>
    </row>
    <row r="16" spans="1:6" ht="15" customHeight="1" x14ac:dyDescent="0.2">
      <c r="A16" s="104" t="s">
        <v>102</v>
      </c>
      <c r="B16" s="138"/>
      <c r="C16" s="63"/>
      <c r="D16" s="61" t="s">
        <v>102</v>
      </c>
      <c r="E16" s="63" t="s">
        <v>102</v>
      </c>
      <c r="F16" s="60" t="s">
        <v>101</v>
      </c>
    </row>
    <row r="17" spans="1:6" ht="15.9" customHeight="1" x14ac:dyDescent="0.2">
      <c r="A17" s="95" t="s">
        <v>149</v>
      </c>
      <c r="B17" s="128"/>
      <c r="C17" s="116"/>
      <c r="D17" s="116"/>
      <c r="E17" s="116"/>
      <c r="F17" s="127"/>
    </row>
    <row r="18" spans="1:6" ht="15.9" customHeight="1" x14ac:dyDescent="0.2">
      <c r="A18" s="53">
        <v>0</v>
      </c>
      <c r="B18" s="53">
        <v>0</v>
      </c>
      <c r="C18" s="52">
        <v>158</v>
      </c>
      <c r="D18" s="53">
        <v>0</v>
      </c>
      <c r="E18" s="52">
        <v>53838</v>
      </c>
      <c r="F18" s="52">
        <v>0</v>
      </c>
    </row>
    <row r="19" spans="1:6" ht="15.9" customHeight="1" x14ac:dyDescent="0.2">
      <c r="A19" s="43">
        <v>0.1</v>
      </c>
      <c r="B19" s="43">
        <v>0.9</v>
      </c>
      <c r="C19" s="42">
        <v>4</v>
      </c>
      <c r="D19" s="43">
        <v>1</v>
      </c>
      <c r="E19" s="42">
        <v>727</v>
      </c>
      <c r="F19" s="42">
        <v>0</v>
      </c>
    </row>
    <row r="20" spans="1:6" ht="15.9" customHeight="1" x14ac:dyDescent="0.2">
      <c r="A20" s="46">
        <v>1</v>
      </c>
      <c r="B20" s="46">
        <v>1.9</v>
      </c>
      <c r="C20" s="45">
        <v>11</v>
      </c>
      <c r="D20" s="46">
        <v>16.7</v>
      </c>
      <c r="E20" s="45">
        <v>8753</v>
      </c>
      <c r="F20" s="45">
        <v>0</v>
      </c>
    </row>
    <row r="21" spans="1:6" ht="15.9" customHeight="1" x14ac:dyDescent="0.2">
      <c r="A21" s="43">
        <v>2</v>
      </c>
      <c r="B21" s="43">
        <v>2.9</v>
      </c>
      <c r="C21" s="42">
        <v>8</v>
      </c>
      <c r="D21" s="43">
        <v>18.7</v>
      </c>
      <c r="E21" s="42">
        <v>947</v>
      </c>
      <c r="F21" s="42">
        <v>0</v>
      </c>
    </row>
    <row r="22" spans="1:6" ht="15.9" customHeight="1" x14ac:dyDescent="0.2">
      <c r="A22" s="46">
        <v>3</v>
      </c>
      <c r="B22" s="46">
        <v>3.9</v>
      </c>
      <c r="C22" s="45">
        <v>4</v>
      </c>
      <c r="D22" s="46">
        <v>13.4</v>
      </c>
      <c r="E22" s="45">
        <v>340</v>
      </c>
      <c r="F22" s="45">
        <v>0</v>
      </c>
    </row>
    <row r="23" spans="1:6" ht="15.9" customHeight="1" x14ac:dyDescent="0.2">
      <c r="A23" s="43">
        <v>4</v>
      </c>
      <c r="B23" s="43">
        <v>4.9000000000000004</v>
      </c>
      <c r="C23" s="42">
        <v>17</v>
      </c>
      <c r="D23" s="43">
        <v>77.2</v>
      </c>
      <c r="E23" s="42">
        <v>1966</v>
      </c>
      <c r="F23" s="42">
        <v>0</v>
      </c>
    </row>
    <row r="24" spans="1:6" ht="15.9" customHeight="1" x14ac:dyDescent="0.2">
      <c r="A24" s="46">
        <v>5</v>
      </c>
      <c r="B24" s="46">
        <v>5.9</v>
      </c>
      <c r="C24" s="45">
        <v>8</v>
      </c>
      <c r="D24" s="46">
        <v>42.8</v>
      </c>
      <c r="E24" s="45">
        <v>1880</v>
      </c>
      <c r="F24" s="45">
        <v>1815</v>
      </c>
    </row>
    <row r="25" spans="1:6" ht="15.9" customHeight="1" x14ac:dyDescent="0.2">
      <c r="A25" s="43">
        <v>6</v>
      </c>
      <c r="B25" s="43">
        <v>6.9</v>
      </c>
      <c r="C25" s="42">
        <v>4</v>
      </c>
      <c r="D25" s="43">
        <v>24.3</v>
      </c>
      <c r="E25" s="42">
        <v>223</v>
      </c>
      <c r="F25" s="42">
        <v>1032</v>
      </c>
    </row>
    <row r="26" spans="1:6" ht="15.9" customHeight="1" x14ac:dyDescent="0.2">
      <c r="A26" s="46">
        <v>7</v>
      </c>
      <c r="B26" s="46">
        <v>7.9</v>
      </c>
      <c r="C26" s="45">
        <v>1</v>
      </c>
      <c r="D26" s="46">
        <v>7.3</v>
      </c>
      <c r="E26" s="45">
        <v>156</v>
      </c>
      <c r="F26" s="45">
        <v>310</v>
      </c>
    </row>
    <row r="27" spans="1:6" ht="15.9" customHeight="1" x14ac:dyDescent="0.2">
      <c r="A27" s="43">
        <v>8</v>
      </c>
      <c r="B27" s="43">
        <v>8.9</v>
      </c>
      <c r="C27" s="42">
        <v>1</v>
      </c>
      <c r="D27" s="43">
        <v>8.1999999999999993</v>
      </c>
      <c r="E27" s="42">
        <v>17</v>
      </c>
      <c r="F27" s="42">
        <v>348</v>
      </c>
    </row>
    <row r="28" spans="1:6" ht="15.9" customHeight="1" x14ac:dyDescent="0.2">
      <c r="A28" s="46">
        <v>9</v>
      </c>
      <c r="B28" s="46">
        <v>9.9</v>
      </c>
      <c r="C28" s="45">
        <v>2</v>
      </c>
      <c r="D28" s="46">
        <v>19</v>
      </c>
      <c r="E28" s="45">
        <v>435</v>
      </c>
      <c r="F28" s="45">
        <v>806</v>
      </c>
    </row>
    <row r="29" spans="1:6" ht="15.9" customHeight="1" x14ac:dyDescent="0.2">
      <c r="A29" s="43">
        <v>10</v>
      </c>
      <c r="B29" s="43">
        <v>19.899999999999999</v>
      </c>
      <c r="C29" s="42">
        <v>16</v>
      </c>
      <c r="D29" s="43">
        <v>237.8</v>
      </c>
      <c r="E29" s="42">
        <v>9248</v>
      </c>
      <c r="F29" s="42">
        <v>10101</v>
      </c>
    </row>
    <row r="30" spans="1:6" ht="15.9" customHeight="1" x14ac:dyDescent="0.2">
      <c r="A30" s="46">
        <v>20</v>
      </c>
      <c r="B30" s="46">
        <v>29.9</v>
      </c>
      <c r="C30" s="45">
        <v>9</v>
      </c>
      <c r="D30" s="46">
        <v>229</v>
      </c>
      <c r="E30" s="45">
        <v>2216</v>
      </c>
      <c r="F30" s="45">
        <v>9727</v>
      </c>
    </row>
    <row r="31" spans="1:6" ht="15.9" customHeight="1" x14ac:dyDescent="0.2">
      <c r="A31" s="43">
        <v>30</v>
      </c>
      <c r="B31" s="43">
        <v>39.9</v>
      </c>
      <c r="C31" s="42">
        <v>4</v>
      </c>
      <c r="D31" s="43">
        <v>141.19999999999999</v>
      </c>
      <c r="E31" s="42">
        <v>916</v>
      </c>
      <c r="F31" s="42">
        <v>6000</v>
      </c>
    </row>
    <row r="32" spans="1:6" ht="15.9" customHeight="1" x14ac:dyDescent="0.2">
      <c r="A32" s="46">
        <v>40</v>
      </c>
      <c r="B32" s="46">
        <v>49.9</v>
      </c>
      <c r="C32" s="45">
        <v>2</v>
      </c>
      <c r="D32" s="46">
        <v>92.1</v>
      </c>
      <c r="E32" s="45">
        <v>1194</v>
      </c>
      <c r="F32" s="45">
        <v>3913</v>
      </c>
    </row>
    <row r="33" spans="1:6" ht="15.9" customHeight="1" x14ac:dyDescent="0.2">
      <c r="A33" s="43">
        <v>50</v>
      </c>
      <c r="B33" s="43">
        <v>59.9</v>
      </c>
      <c r="C33" s="42">
        <v>0</v>
      </c>
      <c r="D33" s="43">
        <v>0</v>
      </c>
      <c r="E33" s="42">
        <v>0</v>
      </c>
      <c r="F33" s="42">
        <v>0</v>
      </c>
    </row>
    <row r="34" spans="1:6" ht="15.9" customHeight="1" x14ac:dyDescent="0.2">
      <c r="A34" s="46">
        <v>60</v>
      </c>
      <c r="B34" s="46">
        <v>69.900000000000006</v>
      </c>
      <c r="C34" s="45">
        <v>1</v>
      </c>
      <c r="D34" s="46">
        <v>64.7</v>
      </c>
      <c r="E34" s="45">
        <v>683</v>
      </c>
      <c r="F34" s="45">
        <v>2749</v>
      </c>
    </row>
    <row r="35" spans="1:6" ht="15.9" customHeight="1" x14ac:dyDescent="0.2">
      <c r="A35" s="43">
        <v>70</v>
      </c>
      <c r="B35" s="43">
        <v>79.900000000000006</v>
      </c>
      <c r="C35" s="42">
        <v>1</v>
      </c>
      <c r="D35" s="43">
        <v>72.599999999999994</v>
      </c>
      <c r="E35" s="42">
        <v>1080</v>
      </c>
      <c r="F35" s="42">
        <v>3085</v>
      </c>
    </row>
    <row r="36" spans="1:6" ht="15.9" customHeight="1" x14ac:dyDescent="0.2">
      <c r="A36" s="46">
        <v>80</v>
      </c>
      <c r="B36" s="46">
        <v>89.9</v>
      </c>
      <c r="C36" s="45">
        <v>1</v>
      </c>
      <c r="D36" s="46">
        <v>81.8</v>
      </c>
      <c r="E36" s="45">
        <v>0</v>
      </c>
      <c r="F36" s="45">
        <v>3476</v>
      </c>
    </row>
    <row r="37" spans="1:6" ht="15.9" customHeight="1" x14ac:dyDescent="0.2">
      <c r="A37" s="43">
        <v>90</v>
      </c>
      <c r="B37" s="43">
        <v>99.9</v>
      </c>
      <c r="C37" s="42">
        <v>2</v>
      </c>
      <c r="D37" s="43">
        <v>193.3</v>
      </c>
      <c r="E37" s="42">
        <v>2483</v>
      </c>
      <c r="F37" s="42">
        <v>8214</v>
      </c>
    </row>
    <row r="38" spans="1:6" ht="15.9" customHeight="1" x14ac:dyDescent="0.2">
      <c r="A38" s="46">
        <v>100</v>
      </c>
      <c r="B38" s="46">
        <v>199.9</v>
      </c>
      <c r="C38" s="45">
        <v>0</v>
      </c>
      <c r="D38" s="46">
        <v>0</v>
      </c>
      <c r="E38" s="45">
        <v>0</v>
      </c>
      <c r="F38" s="45">
        <v>0</v>
      </c>
    </row>
    <row r="39" spans="1:6" ht="15.9" customHeight="1" x14ac:dyDescent="0.2">
      <c r="A39" s="43">
        <v>200</v>
      </c>
      <c r="B39" s="43">
        <v>499.9</v>
      </c>
      <c r="C39" s="42">
        <v>0</v>
      </c>
      <c r="D39" s="43">
        <v>0</v>
      </c>
      <c r="E39" s="42">
        <v>0</v>
      </c>
      <c r="F39" s="42">
        <v>0</v>
      </c>
    </row>
    <row r="40" spans="1:6" ht="15.9" customHeight="1" x14ac:dyDescent="0.2">
      <c r="A40" s="46">
        <v>500</v>
      </c>
      <c r="B40" s="46">
        <v>999.9</v>
      </c>
      <c r="C40" s="45">
        <v>1</v>
      </c>
      <c r="D40" s="46">
        <v>599.1</v>
      </c>
      <c r="E40" s="45">
        <v>750304</v>
      </c>
      <c r="F40" s="45">
        <v>25461</v>
      </c>
    </row>
    <row r="41" spans="1:6" ht="15.9" customHeight="1" x14ac:dyDescent="0.2">
      <c r="A41" s="43">
        <v>1000</v>
      </c>
      <c r="B41" s="43" t="s">
        <v>148</v>
      </c>
      <c r="C41" s="42">
        <v>1</v>
      </c>
      <c r="D41" s="43">
        <v>3955.5</v>
      </c>
      <c r="E41" s="42">
        <v>10908</v>
      </c>
      <c r="F41" s="42">
        <v>168108</v>
      </c>
    </row>
    <row r="42" spans="1:6" ht="15.9" customHeight="1" x14ac:dyDescent="0.2">
      <c r="A42" s="117" t="s">
        <v>76</v>
      </c>
      <c r="B42" s="132"/>
      <c r="C42" s="129">
        <v>256</v>
      </c>
      <c r="D42" s="131">
        <v>5895.7000000000007</v>
      </c>
      <c r="E42" s="129">
        <v>848314</v>
      </c>
      <c r="F42" s="129">
        <v>245145</v>
      </c>
    </row>
    <row r="43" spans="1:6" ht="15.9" customHeight="1" x14ac:dyDescent="0.2">
      <c r="A43" s="95" t="s">
        <v>147</v>
      </c>
      <c r="B43" s="128"/>
      <c r="C43" s="116"/>
      <c r="D43" s="116"/>
      <c r="E43" s="116"/>
      <c r="F43" s="127"/>
    </row>
    <row r="44" spans="1:6" ht="15.9" customHeight="1" x14ac:dyDescent="0.2">
      <c r="A44" s="53">
        <v>0</v>
      </c>
      <c r="B44" s="126">
        <v>0</v>
      </c>
      <c r="C44" s="124">
        <v>61.71875</v>
      </c>
      <c r="D44" s="124" t="s">
        <v>193</v>
      </c>
      <c r="E44" s="124">
        <v>6.3464707643631959</v>
      </c>
      <c r="F44" s="124" t="s">
        <v>193</v>
      </c>
    </row>
    <row r="45" spans="1:6" ht="15.9" customHeight="1" x14ac:dyDescent="0.2">
      <c r="A45" s="43">
        <v>0.1</v>
      </c>
      <c r="B45" s="123">
        <v>0.9</v>
      </c>
      <c r="C45" s="120">
        <v>1.5625</v>
      </c>
      <c r="D45" s="120">
        <v>1.6961514323998846E-2</v>
      </c>
      <c r="E45" s="120">
        <v>8.5699399043278793E-2</v>
      </c>
      <c r="F45" s="120" t="s">
        <v>193</v>
      </c>
    </row>
    <row r="46" spans="1:6" ht="15.9" customHeight="1" x14ac:dyDescent="0.2">
      <c r="A46" s="46">
        <v>1</v>
      </c>
      <c r="B46" s="122">
        <v>1.9</v>
      </c>
      <c r="C46" s="120">
        <v>4.296875</v>
      </c>
      <c r="D46" s="120">
        <v>0.28325728921078069</v>
      </c>
      <c r="E46" s="120">
        <v>1.0318113340107555</v>
      </c>
      <c r="F46" s="120" t="s">
        <v>193</v>
      </c>
    </row>
    <row r="47" spans="1:6" ht="15.9" customHeight="1" x14ac:dyDescent="0.2">
      <c r="A47" s="43">
        <v>2</v>
      </c>
      <c r="B47" s="123">
        <v>2.9</v>
      </c>
      <c r="C47" s="120">
        <v>3.125</v>
      </c>
      <c r="D47" s="120">
        <v>0.31718031785877837</v>
      </c>
      <c r="E47" s="120">
        <v>0.11163319242638929</v>
      </c>
      <c r="F47" s="120" t="s">
        <v>193</v>
      </c>
    </row>
    <row r="48" spans="1:6" ht="15.9" customHeight="1" x14ac:dyDescent="0.2">
      <c r="A48" s="46">
        <v>3</v>
      </c>
      <c r="B48" s="122">
        <v>3.9</v>
      </c>
      <c r="C48" s="120">
        <v>1.5625</v>
      </c>
      <c r="D48" s="120">
        <v>0.22728429194158453</v>
      </c>
      <c r="E48" s="120">
        <v>4.0079498864807141E-2</v>
      </c>
      <c r="F48" s="120" t="s">
        <v>193</v>
      </c>
    </row>
    <row r="49" spans="1:6" ht="15.9" customHeight="1" x14ac:dyDescent="0.2">
      <c r="A49" s="43">
        <v>4</v>
      </c>
      <c r="B49" s="123">
        <v>4.9000000000000004</v>
      </c>
      <c r="C49" s="120">
        <v>6.640625</v>
      </c>
      <c r="D49" s="120">
        <v>1.3094289058127109</v>
      </c>
      <c r="E49" s="120">
        <v>0.23175380814179658</v>
      </c>
      <c r="F49" s="120" t="s">
        <v>193</v>
      </c>
    </row>
    <row r="50" spans="1:6" ht="15.9" customHeight="1" x14ac:dyDescent="0.2">
      <c r="A50" s="46">
        <v>5</v>
      </c>
      <c r="B50" s="122">
        <v>5.9</v>
      </c>
      <c r="C50" s="120">
        <v>3.125</v>
      </c>
      <c r="D50" s="120">
        <v>0.72595281306715054</v>
      </c>
      <c r="E50" s="120">
        <v>0.22161605254658065</v>
      </c>
      <c r="F50" s="120">
        <v>0.74037814354769627</v>
      </c>
    </row>
    <row r="51" spans="1:6" ht="15.9" customHeight="1" x14ac:dyDescent="0.2">
      <c r="A51" s="43">
        <v>6</v>
      </c>
      <c r="B51" s="123">
        <v>6.9</v>
      </c>
      <c r="C51" s="120">
        <v>1.5625</v>
      </c>
      <c r="D51" s="120">
        <v>0.41216479807317191</v>
      </c>
      <c r="E51" s="120">
        <v>2.6287436020152918E-2</v>
      </c>
      <c r="F51" s="120">
        <v>0.42097534112464052</v>
      </c>
    </row>
    <row r="52" spans="1:6" ht="15.9" customHeight="1" x14ac:dyDescent="0.2">
      <c r="A52" s="46">
        <v>7</v>
      </c>
      <c r="B52" s="122">
        <v>7.9</v>
      </c>
      <c r="C52" s="120">
        <v>0.390625</v>
      </c>
      <c r="D52" s="120">
        <v>0.12381905456519156</v>
      </c>
      <c r="E52" s="120">
        <v>1.8389417126205627E-2</v>
      </c>
      <c r="F52" s="120">
        <v>0.12645577107426217</v>
      </c>
    </row>
    <row r="53" spans="1:6" ht="15.9" customHeight="1" x14ac:dyDescent="0.2">
      <c r="A53" s="43">
        <v>8</v>
      </c>
      <c r="B53" s="123">
        <v>8.9</v>
      </c>
      <c r="C53" s="120">
        <v>0.390625</v>
      </c>
      <c r="D53" s="120">
        <v>0.13908441745679051</v>
      </c>
      <c r="E53" s="120">
        <v>2.0039749432403569E-3</v>
      </c>
      <c r="F53" s="120">
        <v>0.14195680107691366</v>
      </c>
    </row>
    <row r="54" spans="1:6" ht="15.9" customHeight="1" x14ac:dyDescent="0.2">
      <c r="A54" s="46">
        <v>9</v>
      </c>
      <c r="B54" s="122">
        <v>9.9</v>
      </c>
      <c r="C54" s="120">
        <v>0.78125</v>
      </c>
      <c r="D54" s="120">
        <v>0.32226877215597804</v>
      </c>
      <c r="E54" s="120">
        <v>5.127818237115031E-2</v>
      </c>
      <c r="F54" s="120">
        <v>0.32878500479308165</v>
      </c>
    </row>
    <row r="55" spans="1:6" ht="15.9" customHeight="1" x14ac:dyDescent="0.2">
      <c r="A55" s="43">
        <v>10</v>
      </c>
      <c r="B55" s="123">
        <v>19.899999999999999</v>
      </c>
      <c r="C55" s="120">
        <v>6.25</v>
      </c>
      <c r="D55" s="120">
        <v>4.033448106246925</v>
      </c>
      <c r="E55" s="120">
        <v>1.0901623691227542</v>
      </c>
      <c r="F55" s="120">
        <v>4.120418527810072</v>
      </c>
    </row>
    <row r="56" spans="1:6" ht="15.9" customHeight="1" x14ac:dyDescent="0.2">
      <c r="A56" s="46">
        <v>20</v>
      </c>
      <c r="B56" s="122">
        <v>29.9</v>
      </c>
      <c r="C56" s="120">
        <v>3.515625</v>
      </c>
      <c r="D56" s="120">
        <v>3.8841867801957353</v>
      </c>
      <c r="E56" s="120">
        <v>0.26122402789533122</v>
      </c>
      <c r="F56" s="120">
        <v>3.967855758836607</v>
      </c>
    </row>
    <row r="57" spans="1:6" ht="15.9" customHeight="1" x14ac:dyDescent="0.2">
      <c r="A57" s="43">
        <v>30</v>
      </c>
      <c r="B57" s="123">
        <v>39.9</v>
      </c>
      <c r="C57" s="120">
        <v>1.5625</v>
      </c>
      <c r="D57" s="120">
        <v>2.3949658225486368</v>
      </c>
      <c r="E57" s="120">
        <v>0.10797888517695099</v>
      </c>
      <c r="F57" s="120">
        <v>2.4475310530502359</v>
      </c>
    </row>
    <row r="58" spans="1:6" ht="15.9" customHeight="1" x14ac:dyDescent="0.2">
      <c r="A58" s="46">
        <v>40</v>
      </c>
      <c r="B58" s="122">
        <v>49.9</v>
      </c>
      <c r="C58" s="120">
        <v>0.78125</v>
      </c>
      <c r="D58" s="120">
        <v>1.5621554692402935</v>
      </c>
      <c r="E58" s="120">
        <v>0.14074976954288154</v>
      </c>
      <c r="F58" s="120">
        <v>1.5961981684309288</v>
      </c>
    </row>
    <row r="59" spans="1:6" ht="15.9" customHeight="1" x14ac:dyDescent="0.2">
      <c r="A59" s="43">
        <v>50</v>
      </c>
      <c r="B59" s="123">
        <v>59.9</v>
      </c>
      <c r="C59" s="120" t="s">
        <v>193</v>
      </c>
      <c r="D59" s="120" t="s">
        <v>193</v>
      </c>
      <c r="E59" s="120" t="s">
        <v>193</v>
      </c>
      <c r="F59" s="120" t="s">
        <v>193</v>
      </c>
    </row>
    <row r="60" spans="1:6" ht="15.9" customHeight="1" x14ac:dyDescent="0.2">
      <c r="A60" s="46">
        <v>60</v>
      </c>
      <c r="B60" s="122">
        <v>69.900000000000006</v>
      </c>
      <c r="C60" s="120">
        <v>0.390625</v>
      </c>
      <c r="D60" s="120">
        <v>1.0974099767627252</v>
      </c>
      <c r="E60" s="120">
        <v>8.0512640366656688E-2</v>
      </c>
      <c r="F60" s="120">
        <v>1.1213771441391831</v>
      </c>
    </row>
    <row r="61" spans="1:6" ht="15.9" customHeight="1" x14ac:dyDescent="0.2">
      <c r="A61" s="43">
        <v>70</v>
      </c>
      <c r="B61" s="123">
        <v>79.900000000000006</v>
      </c>
      <c r="C61" s="120">
        <v>0.390625</v>
      </c>
      <c r="D61" s="120">
        <v>1.2314059399223161</v>
      </c>
      <c r="E61" s="120">
        <v>0.12731134933526972</v>
      </c>
      <c r="F61" s="120">
        <v>1.2584388831099962</v>
      </c>
    </row>
    <row r="62" spans="1:6" ht="15.9" customHeight="1" x14ac:dyDescent="0.2">
      <c r="A62" s="46">
        <v>80</v>
      </c>
      <c r="B62" s="122">
        <v>89.9</v>
      </c>
      <c r="C62" s="120">
        <v>0.390625</v>
      </c>
      <c r="D62" s="120">
        <v>1.3874518717031055</v>
      </c>
      <c r="E62" s="120" t="s">
        <v>193</v>
      </c>
      <c r="F62" s="120">
        <v>1.4179363234004365</v>
      </c>
    </row>
    <row r="63" spans="1:6" ht="15.9" customHeight="1" x14ac:dyDescent="0.2">
      <c r="A63" s="43">
        <v>90</v>
      </c>
      <c r="B63" s="123">
        <v>99.9</v>
      </c>
      <c r="C63" s="120">
        <v>0.78125</v>
      </c>
      <c r="D63" s="120">
        <v>3.2786607188289767</v>
      </c>
      <c r="E63" s="120">
        <v>0.29269822259210626</v>
      </c>
      <c r="F63" s="120">
        <v>3.3506700116257728</v>
      </c>
    </row>
    <row r="64" spans="1:6" ht="15.9" customHeight="1" x14ac:dyDescent="0.2">
      <c r="A64" s="46">
        <v>100</v>
      </c>
      <c r="B64" s="122">
        <v>199.9</v>
      </c>
      <c r="C64" s="120" t="s">
        <v>193</v>
      </c>
      <c r="D64" s="120" t="s">
        <v>193</v>
      </c>
      <c r="E64" s="120" t="s">
        <v>193</v>
      </c>
      <c r="F64" s="120" t="s">
        <v>193</v>
      </c>
    </row>
    <row r="65" spans="1:6" ht="15.9" customHeight="1" x14ac:dyDescent="0.2">
      <c r="A65" s="43">
        <v>200</v>
      </c>
      <c r="B65" s="123">
        <v>499.9</v>
      </c>
      <c r="C65" s="120" t="s">
        <v>193</v>
      </c>
      <c r="D65" s="120" t="s">
        <v>193</v>
      </c>
      <c r="E65" s="120" t="s">
        <v>193</v>
      </c>
      <c r="F65" s="120" t="s">
        <v>193</v>
      </c>
    </row>
    <row r="66" spans="1:6" ht="15.9" customHeight="1" x14ac:dyDescent="0.2">
      <c r="A66" s="46">
        <v>500</v>
      </c>
      <c r="B66" s="122">
        <v>999.9</v>
      </c>
      <c r="C66" s="120">
        <v>0.390625</v>
      </c>
      <c r="D66" s="120">
        <v>10.161643231507709</v>
      </c>
      <c r="E66" s="120">
        <v>88.446495047824286</v>
      </c>
      <c r="F66" s="120">
        <v>10.386098023618676</v>
      </c>
    </row>
    <row r="67" spans="1:6" ht="15.9" customHeight="1" x14ac:dyDescent="0.2">
      <c r="A67" s="43">
        <v>1000</v>
      </c>
      <c r="B67" s="123" t="s">
        <v>148</v>
      </c>
      <c r="C67" s="114">
        <v>0.390625</v>
      </c>
      <c r="D67" s="114">
        <v>67.091269908577431</v>
      </c>
      <c r="E67" s="114">
        <v>1.2858446282862244</v>
      </c>
      <c r="F67" s="114">
        <v>68.574925044361507</v>
      </c>
    </row>
    <row r="68" spans="1:6" ht="15.9" customHeight="1" x14ac:dyDescent="0.2">
      <c r="A68" s="117" t="s">
        <v>76</v>
      </c>
      <c r="B68" s="116"/>
      <c r="C68" s="114">
        <v>100</v>
      </c>
      <c r="D68" s="114">
        <v>100</v>
      </c>
      <c r="E68" s="114">
        <v>100</v>
      </c>
      <c r="F68" s="114">
        <v>100.00000000000001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2018-01-09T07:35:06Z</cp:lastPrinted>
  <dcterms:created xsi:type="dcterms:W3CDTF">2011-09-01T09:27:40Z</dcterms:created>
  <dcterms:modified xsi:type="dcterms:W3CDTF">2018-04-25T10:05:55Z</dcterms:modified>
  <cp:category>Statistik</cp:category>
</cp:coreProperties>
</file>