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6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<sst xmlns="http://schemas.openxmlformats.org/spreadsheetml/2006/main" count="393" uniqueCount="199">
  <si>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</si>
  <si>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</si>
  <si>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</si>
  <si>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</si>
  <si>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</si>
  <si>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</si>
  <si>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</si>
  <si>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</si>
  <si>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</si>
  <si>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</si>
  <si>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</si>
  <si>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</si>
  <si>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</si>
  <si>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</si>
  <si>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</si>
  <si>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</si>
  <si>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</si>
  <si>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</si>
  <si>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</si>
  <si>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</si>
  <si>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</si>
  <si>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</si>
  <si>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</si>
  <si>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</si>
  <si>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</si>
  <si>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</si>
  <si>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</si>
  <si>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</si>
  <si>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</si>
  <si>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</si>
  <si>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</si>
  <si>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</si>
  <si>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</si>
  <si>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</si>
  <si>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</si>
  <si>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</si>
  <si>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</si>
  <si>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</si>
  <si>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</si>
  <si>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</si>
  <si>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</si>
  <si>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</si>
  <si>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</si>
  <si>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</si>
  <si>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</si>
  <si>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</si>
  <si>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</si>
  <si>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</si>
  <si>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</si>
  <si>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</si>
  <si>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</si>
  <si>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nicht oder nur unvollständig melden.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</si>
  <si>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</si>
  <si>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</si>
  <si>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</si>
  <si>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</si>
  <si>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</si>
  <si>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</si>
  <si>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</si>
  <si>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</si>
  <si>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</si>
  <si>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</si>
  <si>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</si>
  <si>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</si>
  <si>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</si>
  <si>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</si>
  <si>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</si>
  <si>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</si>
  <si>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</si>
  <si>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</si>
  <si>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</si>
  <si>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</si>
  <si>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</si>
  <si>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</si>
  <si>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</si>
  <si>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</si>
  <si>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</si>
  <si>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</si>
  <si>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</si>
  <si>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</si>
  <si>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</si>
  <si>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</si>
  <si>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</si>
  <si>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</si>
  <si>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</si>
  <si>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</si>
  <si>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</si>
  <si>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</si>
  <si>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</si>
  <si>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</si>
  <si>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</si>
  <si>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</si>
  <si>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</si>
  <si>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</si>
  <si>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</si>
  <si>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</si>
  <si>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</si>
  <si>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</si>
  <si>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</si>
  <si>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</si>
  <si>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</si>
  <si>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</si>
  <si>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</si>
  <si>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</si>
  <si>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</si>
  <si>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</si>
  <si>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</si>
  <si>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</si>
  <si>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</si>
  <si>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</si>
  <si>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</si>
  <si>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</si>
  <si>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</si>
  <si>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</si>
  <si>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</si>
  <si>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</si>
  <si>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</si>
  <si>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</si>
  <si>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</si>
  <si>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</si>
  <si>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</si>
  <si>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</si>
  <si>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</si>
  <si>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</si>
  <si>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</si>
  <si>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</si>
  <si>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</si>
  <si>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</si>
  <si>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</si>
  <si>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</si>
  <si>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</si>
  <si>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</si>
  <si>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</si>
  <si>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</si>
  <si>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</si>
  <si>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</si>
  <si>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</si>
  <si>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</si>
  <si>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</si>
  <si>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</si>
  <si>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</si>
  <si>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</si>
  <si>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</si>
  <si>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</si>
  <si>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</si>
  <si>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</si>
  <si>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</si>
  <si>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</si>
  <si>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</si>
  <si>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</si>
  <si>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</si>
  <si>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</si>
  <si>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</si>
  <si>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</si>
  <si>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</si>
  <si>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</si>
  <si>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</si>
  <si>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</si>
  <si>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</si>
  <si>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</si>
  <si>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</si>
  <si>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</si>
  <si>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</si>
  <si>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</si>
  <si>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</si>
  <si>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</si>
  <si>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</si>
  <si>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</si>
  <si>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</si>
  <si>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</si>
  <si>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</si>
  <si>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</si>
  <si>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</si>
  <si>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</si>
  <si>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</si>
  <si>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GRAUBÜNDEN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</si>
  <si>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</si>
  <si>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</si>
  <si>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</si>
  <si>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</si>
  <si>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r>
      <t xml:space="preserve">Das Bundesgesetz über die direkte Bundessteuer </t>
    </r>
    <r>
      <rPr>
        <sz val="10"/>
        <rFont val="Arial"/>
        <family val="2"/>
      </rPr>
      <t>(DBG)</t>
    </r>
    <r>
      <rPr>
        <sz val="12"/>
        <rFont val="Arial"/>
        <family val="2"/>
      </rPr>
      <t xml:space="preserve"> sieht für die Gewinnsteuer</t>
    </r>
  </si>
  <si>
    <t>einen proportionalen Steuersatz vor.</t>
  </si>
  <si>
    <t>Die Gewinnsteuer der Vereine, Stiftungen und übrigen juristischen Personen beträgt 4,25 Prozent</t>
  </si>
  <si>
    <t>Dieser beträgt für die Kapitalgesellschaften und Genossenschaften 8.5 Prozent</t>
  </si>
  <si>
    <r>
      <t>vom Reingewinn. (</t>
    </r>
    <r>
      <rPr>
        <sz val="10"/>
        <rFont val="Arial"/>
        <family val="2"/>
      </rPr>
      <t>Art. 68 DBG)</t>
    </r>
  </si>
  <si>
    <r>
      <t xml:space="preserve">des Reingewinnes. </t>
    </r>
    <r>
      <rPr>
        <sz val="10"/>
        <rFont val="Arial"/>
        <family val="2"/>
      </rPr>
      <t>(Art. 70 DBG)</t>
    </r>
  </si>
  <si>
    <r>
      <t xml:space="preserve">Zu beachten ist, dass seit der Aufhebung der Kapitalsteuer </t>
    </r>
    <r>
      <rPr>
        <sz val="10"/>
        <rFont val="Arial"/>
        <family val="2"/>
      </rPr>
      <t>(1998)</t>
    </r>
    <r>
      <rPr>
        <sz val="12"/>
        <rFont val="Arial"/>
        <family val="2"/>
      </rPr>
      <t xml:space="preserve"> einige Kantone das Eigenkapital</t>
    </r>
  </si>
  <si>
    <r>
      <t>Genossenschaften nach Stufen des Reingewinns</t>
    </r>
    <r>
      <rPr>
        <sz val="10"/>
        <rFont val="Arial"/>
        <family val="2"/>
      </rPr>
      <t xml:space="preserve"> (8.5%)</t>
    </r>
  </si>
  <si>
    <r>
      <t>Stiftungen, Vereine, Übrige sowie Anlagefonds nach Einkommensklassen</t>
    </r>
    <r>
      <rPr>
        <sz val="10"/>
        <rFont val="Arial"/>
        <family val="2"/>
      </rPr>
      <t xml:space="preserve"> (4.25%)</t>
    </r>
  </si>
  <si>
    <r>
      <t>Aktiengesellschaften und GmbH nach Stufen des Reingewinns</t>
    </r>
    <r>
      <rPr>
        <sz val="10"/>
        <rFont val="Arial"/>
        <family val="2"/>
      </rPr>
      <t xml:space="preserve"> (8.5%)</t>
    </r>
  </si>
  <si>
    <t>Bern, 2019</t>
  </si>
  <si>
    <t>Direkte Bundessteuer / Steuerperiode 2016 / Juristische Personen</t>
  </si>
  <si>
    <t>Impôt fédéral direct / Période fiscale 2016 / Personnes morales</t>
  </si>
  <si>
    <t xml:space="preserve">-       </t>
  </si>
  <si>
    <t>Steuerjahr 2016</t>
  </si>
  <si>
    <t>Die vorliegende Auswertung über die Steuerperiode 2016 basiert auf der jährlichen</t>
  </si>
  <si>
    <t xml:space="preserve">                                            - das Geschäftsjahr 2016</t>
  </si>
  <si>
    <t xml:space="preserve">                                            - das Steuerjahr 2016</t>
  </si>
  <si>
    <t>ESTV, Bern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</si>
</sst>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7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6" borderId="0" xfId="5" applyFont="1" applyFill="1" applyAlignment="1">
      <alignment horizontal="left"/>
    </xf>
    <xf numFmtId="0" fontId="10" fillId="6" borderId="0" xfId="5" applyFont="1" applyFill="1"/>
    <xf numFmtId="0" fontId="10" fillId="6" borderId="0" xfId="5" applyFont="1" applyFill="1" applyAlignment="1">
      <alignment horizontal="right"/>
    </xf>
    <xf numFmtId="0" fontId="16" fillId="6" borderId="0" xfId="5" applyFont="1" applyFill="1" applyAlignment="1">
      <alignment horizontal="left"/>
    </xf>
    <xf numFmtId="0" fontId="15" fillId="6" borderId="0" xfId="5" applyFont="1" applyFill="1"/>
    <xf numFmtId="0" fontId="14" fillId="6" borderId="0" xfId="5" applyFont="1" applyFill="1" applyAlignment="1">
      <alignment horizontal="left"/>
    </xf>
    <xf numFmtId="0" fontId="8" fillId="6" borderId="0" xfId="5" applyFill="1"/>
    <xf numFmtId="0" fontId="10" fillId="6" borderId="0" xfId="5" applyFont="1" applyFill="1" applyAlignment="1">
      <alignment horizontal="justify"/>
    </xf>
    <xf numFmtId="0" fontId="10" fillId="6" borderId="0" xfId="5" applyFont="1" applyFill="1" applyBorder="1" applyAlignment="1">
      <alignment horizontal="left"/>
    </xf>
    <xf numFmtId="0" fontId="10" fillId="6" borderId="0" xfId="5" applyFont="1" applyFill="1" applyBorder="1"/>
    <xf numFmtId="0" fontId="10" fillId="6" borderId="0" xfId="5" applyFont="1" applyFill="1" applyBorder="1" applyAlignment="1">
      <alignment horizontal="justify"/>
    </xf>
    <xf numFmtId="0" fontId="10" fillId="6" borderId="0" xfId="5" quotePrefix="1" applyFont="1" applyFill="1" applyBorder="1"/>
    <xf numFmtId="0" fontId="10" fillId="6" borderId="0" xfId="2" applyFont="1" applyFill="1" applyBorder="1"/>
    <xf numFmtId="0" fontId="13" fillId="6" borderId="0" xfId="5" applyFont="1" applyFill="1" applyAlignment="1">
      <alignment horizontal="left"/>
    </xf>
    <xf numFmtId="0" fontId="10" fillId="6" borderId="18" xfId="2" applyFont="1" applyFill="1" applyBorder="1" applyAlignment="1">
      <alignment vertical="top" wrapText="1"/>
    </xf>
    <xf numFmtId="0" fontId="10" fillId="6" borderId="0" xfId="2" applyFont="1" applyFill="1" applyAlignment="1">
      <alignment vertical="top" wrapText="1"/>
    </xf>
    <xf numFmtId="0" fontId="12" fillId="6" borderId="0" xfId="1" applyFont="1" applyFill="1" applyAlignment="1" applyProtection="1">
      <alignment horizontal="left"/>
    </xf>
    <xf numFmtId="0" fontId="10" fillId="6" borderId="4" xfId="5" applyFont="1" applyFill="1" applyBorder="1" applyAlignment="1">
      <alignment horizontal="left"/>
    </xf>
    <xf numFmtId="0" fontId="10" fillId="6" borderId="0" xfId="5" applyFont="1" applyFill="1" applyAlignment="1"/>
    <xf numFmtId="0" fontId="10" fillId="6" borderId="3" xfId="5" applyFont="1" applyFill="1" applyBorder="1" applyAlignment="1">
      <alignment horizontal="left"/>
    </xf>
    <xf numFmtId="0" fontId="10" fillId="0" borderId="0" xfId="5" applyFont="1" applyFill="1"/>
    <xf numFmtId="0" fontId="15" fillId="0" borderId="0" xfId="5" applyFont="1" applyFill="1"/>
    <xf numFmtId="0" fontId="8" fillId="0" borderId="0" xfId="5" applyFill="1"/>
    <xf numFmtId="0" fontId="10" fillId="0" borderId="0" xfId="5" applyFont="1" applyFill="1" applyAlignment="1"/>
    <xf numFmtId="0" fontId="14" fillId="6" borderId="0" xfId="5" applyFont="1" applyFill="1" applyBorder="1" applyAlignment="1">
      <alignment horizontal="left"/>
    </xf>
    <xf numFmtId="0" fontId="10" fillId="6" borderId="4" xfId="5" applyFont="1" applyFill="1" applyBorder="1"/>
    <xf numFmtId="0" fontId="10" fillId="6" borderId="4" xfId="5" applyFont="1" applyFill="1" applyBorder="1" applyAlignment="1">
      <alignment horizontal="right"/>
    </xf>
    <xf numFmtId="0" fontId="10" fillId="6" borderId="0" xfId="5" applyFont="1" applyFill="1" applyBorder="1" applyAlignment="1"/>
    <xf numFmtId="0" fontId="10" fillId="6" borderId="3" xfId="5" applyFont="1" applyFill="1" applyBorder="1"/>
    <xf numFmtId="0" fontId="10" fillId="6" borderId="3" xfId="5" applyFont="1" applyFill="1" applyBorder="1" applyAlignment="1">
      <alignment horizontal="right"/>
    </xf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14</xdr:row>
      <xdr:rowOff>0</xdr:rowOff>
    </xdr:from>
    <xdr:to>
      <xdr:col>2</xdr:col>
      <xdr:colOff>981076</xdr:colOff>
      <xdr:row>35</xdr:row>
      <xdr:rowOff>47176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1" y="4029075"/>
          <a:ext cx="5657850" cy="41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1409700</xdr:colOff>
      <xdr:row>0</xdr:row>
      <xdr:rowOff>0</xdr:rowOff>
    </xdr:from>
    <xdr:to>
      <xdr:col>2</xdr:col>
      <xdr:colOff>972793</xdr:colOff>
      <xdr:row>2</xdr:row>
      <xdr:rowOff>133350</xdr:rowOff>
    </xdr:to>
    <xdr:pic>
      <xdr:nvPicPr>
        <xdr:cNvPr id="5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590925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303557</xdr:colOff>
      <xdr:row>0</xdr:row>
      <xdr:rowOff>0</xdr:rowOff>
    </xdr:from>
    <xdr:to>
      <xdr:col>8</xdr:col>
      <xdr:colOff>990600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418357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3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32"/>
      <c r="B1" s="133"/>
      <c r="C1" s="133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s="6" customFormat="1" ht="25.5" x14ac:dyDescent="0.35">
      <c r="A7" s="8" t="s">
        <v>3</v>
      </c>
      <c r="B7" s="7"/>
      <c r="C7" s="7"/>
    </row>
    <row r="8" spans="1:3" s="6" customFormat="1" ht="25.5" x14ac:dyDescent="0.35">
      <c r="A8" s="8" t="s">
        <v>2</v>
      </c>
      <c r="B8" s="7"/>
      <c r="C8" s="7"/>
    </row>
    <row r="9" spans="1:3" s="6" customFormat="1" ht="25.5" x14ac:dyDescent="0.35">
      <c r="A9" s="8" t="s">
        <v>175</v>
      </c>
      <c r="B9" s="7"/>
      <c r="C9" s="7"/>
    </row>
    <row r="10" spans="1:3" ht="15" customHeight="1" x14ac:dyDescent="0.35">
      <c r="A10" s="134"/>
      <c r="B10" s="134"/>
      <c r="C10" s="134"/>
    </row>
    <row r="11" spans="1:3" ht="90.75" x14ac:dyDescent="1.2">
      <c r="A11" s="135">
        <v>2016</v>
      </c>
      <c r="B11" s="136"/>
      <c r="C11" s="136"/>
    </row>
    <row r="12" spans="1:3" ht="15" customHeight="1" x14ac:dyDescent="0.2">
      <c r="A12" s="5"/>
      <c r="B12" s="5"/>
      <c r="C12" s="5"/>
    </row>
    <row r="13" spans="1:3" ht="15" customHeight="1" x14ac:dyDescent="0.2">
      <c r="A13" s="5"/>
      <c r="B13" s="5"/>
      <c r="C13" s="5"/>
    </row>
    <row r="14" spans="1:3" ht="15" customHeight="1" x14ac:dyDescent="0.2">
      <c r="A14" s="5"/>
      <c r="B14" s="5"/>
      <c r="C14" s="5"/>
    </row>
    <row r="15" spans="1:3" ht="20.100000000000001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15" customHeight="1" x14ac:dyDescent="0.2">
      <c r="A17" s="5"/>
      <c r="B17" s="5"/>
      <c r="C17" s="5"/>
    </row>
    <row r="18" spans="1:3" ht="15" customHeight="1" x14ac:dyDescent="0.2">
      <c r="A18" s="5"/>
      <c r="B18" s="5"/>
      <c r="C18" s="5"/>
    </row>
    <row r="19" spans="1:3" ht="15" customHeight="1" x14ac:dyDescent="0.2">
      <c r="A19" s="5" t="s">
        <v>1</v>
      </c>
      <c r="B19" s="5"/>
      <c r="C19" s="5"/>
    </row>
    <row r="20" spans="1:3" ht="15" customHeight="1" x14ac:dyDescent="0.2">
      <c r="A20" s="5"/>
      <c r="B20" s="5"/>
      <c r="C20" s="5"/>
    </row>
    <row r="21" spans="1:3" ht="15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/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131"/>
      <c r="B35" s="131"/>
      <c r="C35" s="131"/>
    </row>
    <row r="36" spans="1:3" ht="15" customHeight="1" x14ac:dyDescent="0.2">
      <c r="A36" s="131"/>
      <c r="B36" s="131"/>
      <c r="C36" s="131"/>
    </row>
    <row r="37" spans="1:3" ht="15" customHeight="1" x14ac:dyDescent="0.2">
      <c r="A37" s="131"/>
      <c r="B37" s="131"/>
      <c r="C37" s="131"/>
    </row>
    <row r="38" spans="1:3" ht="15" customHeight="1" x14ac:dyDescent="0.2">
      <c r="A38" s="131"/>
      <c r="B38" s="131"/>
      <c r="C38" s="131"/>
    </row>
    <row r="39" spans="1:3" ht="15" customHeight="1" x14ac:dyDescent="0.2">
      <c r="A39" s="131"/>
      <c r="B39" s="131"/>
      <c r="C39" s="131"/>
    </row>
    <row r="40" spans="1:3" ht="15" customHeight="1" x14ac:dyDescent="0.2">
      <c r="A40" s="131"/>
      <c r="B40" s="131"/>
      <c r="C40" s="131"/>
    </row>
    <row r="41" spans="1:3" ht="15" customHeight="1" x14ac:dyDescent="0.2">
      <c r="A41" s="131"/>
      <c r="B41" s="131"/>
      <c r="C41" s="131"/>
    </row>
    <row r="42" spans="1:3" ht="15" customHeight="1" x14ac:dyDescent="0.2">
      <c r="A42" s="131"/>
      <c r="B42" s="131"/>
      <c r="C42" s="131"/>
    </row>
    <row r="43" spans="1:3" s="2" customFormat="1" ht="15" customHeight="1" x14ac:dyDescent="0.2">
      <c r="A43" s="4" t="s">
        <v>177</v>
      </c>
      <c r="B43" s="4"/>
      <c r="C43" s="3" t="s">
        <v>190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0"/>
  <sheetViews>
    <sheetView zoomScaleNormal="100" workbookViewId="0"/>
  </sheetViews>
  <sheetFormatPr baseColWidth="10" defaultColWidth="10.28515625" defaultRowHeight="12.75" x14ac:dyDescent="0.2"/>
  <cols>
    <col min="1" max="8" width="10.28515625" style="159" customWidth="1"/>
    <col min="9" max="9" width="15.7109375" style="159" customWidth="1"/>
    <col min="10" max="16384" width="10.28515625" style="159"/>
  </cols>
  <sheetData>
    <row r="1" spans="1:9" s="157" customFormat="1" ht="15.95" customHeight="1" x14ac:dyDescent="0.2">
      <c r="A1" s="137"/>
      <c r="B1" s="138"/>
      <c r="C1" s="138"/>
      <c r="D1" s="139"/>
      <c r="E1" s="139"/>
      <c r="F1" s="139"/>
      <c r="G1" s="138"/>
      <c r="H1" s="138"/>
      <c r="I1" s="138"/>
    </row>
    <row r="2" spans="1:9" s="157" customFormat="1" ht="15.95" customHeight="1" x14ac:dyDescent="0.2">
      <c r="A2" s="137"/>
      <c r="B2" s="138"/>
      <c r="C2" s="138"/>
      <c r="D2" s="139"/>
      <c r="E2" s="139"/>
      <c r="F2" s="139"/>
      <c r="G2" s="138"/>
      <c r="H2" s="138"/>
      <c r="I2" s="138"/>
    </row>
    <row r="3" spans="1:9" s="157" customFormat="1" ht="15.95" customHeight="1" x14ac:dyDescent="0.2">
      <c r="A3" s="137"/>
      <c r="B3" s="138"/>
      <c r="C3" s="138"/>
      <c r="D3" s="139"/>
      <c r="E3" s="139"/>
      <c r="F3" s="139"/>
      <c r="G3" s="138"/>
      <c r="H3" s="138"/>
      <c r="I3" s="138"/>
    </row>
    <row r="4" spans="1:9" s="157" customFormat="1" ht="15.95" customHeight="1" x14ac:dyDescent="0.2">
      <c r="A4" s="137"/>
      <c r="B4" s="138"/>
      <c r="C4" s="138"/>
      <c r="D4" s="139"/>
      <c r="E4" s="139"/>
      <c r="F4" s="139"/>
      <c r="G4" s="138"/>
      <c r="H4" s="138"/>
      <c r="I4" s="138"/>
    </row>
    <row r="5" spans="1:9" s="158" customFormat="1" ht="20.25" x14ac:dyDescent="0.3">
      <c r="A5" s="140" t="s">
        <v>61</v>
      </c>
      <c r="B5" s="141"/>
      <c r="C5" s="141"/>
      <c r="D5" s="141"/>
      <c r="E5" s="141"/>
      <c r="F5" s="141"/>
      <c r="G5" s="141"/>
      <c r="H5" s="141"/>
      <c r="I5" s="141"/>
    </row>
    <row r="6" spans="1:9" s="158" customFormat="1" ht="20.25" x14ac:dyDescent="0.3">
      <c r="A6" s="140" t="s">
        <v>194</v>
      </c>
      <c r="B6" s="141"/>
      <c r="C6" s="141"/>
      <c r="D6" s="141"/>
      <c r="E6" s="141"/>
      <c r="F6" s="141"/>
      <c r="G6" s="141"/>
      <c r="H6" s="141"/>
      <c r="I6" s="141"/>
    </row>
    <row r="7" spans="1:9" s="157" customFormat="1" ht="15.95" customHeight="1" x14ac:dyDescent="0.2">
      <c r="A7" s="137"/>
      <c r="B7" s="138"/>
      <c r="C7" s="138"/>
      <c r="D7" s="139"/>
      <c r="E7" s="139"/>
      <c r="F7" s="139"/>
      <c r="G7" s="138"/>
      <c r="H7" s="138"/>
      <c r="I7" s="138"/>
    </row>
    <row r="8" spans="1:9" ht="15.75" x14ac:dyDescent="0.25">
      <c r="A8" s="142" t="s">
        <v>60</v>
      </c>
      <c r="B8" s="143"/>
      <c r="C8" s="143"/>
      <c r="D8" s="143"/>
      <c r="E8" s="143"/>
      <c r="F8" s="143"/>
      <c r="G8" s="143"/>
      <c r="H8" s="143"/>
      <c r="I8" s="143"/>
    </row>
    <row r="9" spans="1:9" ht="8.1" customHeight="1" x14ac:dyDescent="0.2">
      <c r="A9" s="147"/>
      <c r="B9" s="146"/>
      <c r="C9" s="146"/>
      <c r="D9" s="146"/>
      <c r="E9" s="146"/>
      <c r="F9" s="146"/>
      <c r="G9" s="146"/>
      <c r="H9" s="146"/>
      <c r="I9" s="146"/>
    </row>
    <row r="10" spans="1:9" ht="15.95" customHeight="1" x14ac:dyDescent="0.2">
      <c r="A10" s="145" t="s">
        <v>195</v>
      </c>
      <c r="B10" s="146"/>
      <c r="C10" s="146"/>
      <c r="D10" s="146"/>
      <c r="E10" s="146"/>
      <c r="F10" s="146"/>
      <c r="G10" s="146"/>
      <c r="H10" s="146"/>
      <c r="I10" s="146"/>
    </row>
    <row r="11" spans="1:9" ht="15.95" customHeight="1" x14ac:dyDescent="0.2">
      <c r="A11" s="145" t="s">
        <v>59</v>
      </c>
      <c r="B11" s="146"/>
      <c r="C11" s="146"/>
      <c r="D11" s="146"/>
      <c r="E11" s="146"/>
      <c r="F11" s="146"/>
      <c r="G11" s="146"/>
      <c r="H11" s="146"/>
      <c r="I11" s="146"/>
    </row>
    <row r="12" spans="1:9" ht="15.95" customHeight="1" x14ac:dyDescent="0.25">
      <c r="A12" s="161" t="s">
        <v>58</v>
      </c>
      <c r="B12" s="146"/>
      <c r="C12" s="146"/>
      <c r="D12" s="146"/>
      <c r="E12" s="146"/>
      <c r="F12" s="146"/>
      <c r="G12" s="146"/>
      <c r="H12" s="146"/>
      <c r="I12" s="146"/>
    </row>
    <row r="13" spans="1:9" ht="15.95" customHeight="1" x14ac:dyDescent="0.2">
      <c r="A13" s="146" t="s">
        <v>57</v>
      </c>
      <c r="B13" s="146"/>
      <c r="C13" s="146"/>
      <c r="D13" s="146"/>
      <c r="E13" s="146"/>
      <c r="F13" s="146"/>
      <c r="G13" s="146"/>
      <c r="H13" s="146"/>
      <c r="I13" s="146"/>
    </row>
    <row r="14" spans="1:9" ht="5.0999999999999996" customHeight="1" x14ac:dyDescent="0.2">
      <c r="A14" s="147"/>
      <c r="B14" s="146"/>
      <c r="C14" s="146"/>
      <c r="D14" s="146"/>
      <c r="E14" s="146"/>
      <c r="F14" s="146"/>
      <c r="G14" s="146"/>
      <c r="H14" s="146"/>
      <c r="I14" s="146"/>
    </row>
    <row r="15" spans="1:9" ht="15.95" customHeight="1" x14ac:dyDescent="0.2">
      <c r="A15" s="146" t="s">
        <v>56</v>
      </c>
      <c r="B15" s="146"/>
      <c r="C15" s="146"/>
      <c r="D15" s="146"/>
      <c r="E15" s="146"/>
      <c r="F15" s="146"/>
      <c r="G15" s="146"/>
      <c r="H15" s="146"/>
      <c r="I15" s="146"/>
    </row>
    <row r="16" spans="1:9" ht="15.95" customHeight="1" x14ac:dyDescent="0.2">
      <c r="A16" s="145" t="s">
        <v>196</v>
      </c>
      <c r="B16" s="146"/>
      <c r="C16" s="146"/>
      <c r="D16" s="148"/>
      <c r="E16" s="146"/>
      <c r="F16" s="146"/>
      <c r="G16" s="146"/>
      <c r="H16" s="146"/>
      <c r="I16" s="146"/>
    </row>
    <row r="17" spans="1:9" ht="15.95" customHeight="1" x14ac:dyDescent="0.2">
      <c r="A17" s="145" t="s">
        <v>197</v>
      </c>
      <c r="B17" s="146"/>
      <c r="C17" s="146"/>
      <c r="D17" s="148"/>
      <c r="E17" s="146"/>
      <c r="F17" s="146"/>
      <c r="G17" s="146"/>
      <c r="H17" s="146"/>
      <c r="I17" s="146"/>
    </row>
    <row r="18" spans="1:9" ht="5.0999999999999996" customHeight="1" x14ac:dyDescent="0.2">
      <c r="A18" s="147"/>
      <c r="B18" s="146"/>
      <c r="C18" s="146"/>
      <c r="D18" s="146"/>
      <c r="E18" s="146"/>
      <c r="F18" s="146"/>
      <c r="G18" s="146"/>
      <c r="H18" s="146"/>
      <c r="I18" s="146"/>
    </row>
    <row r="19" spans="1:9" ht="15.95" customHeight="1" x14ac:dyDescent="0.2">
      <c r="A19" s="145" t="s">
        <v>180</v>
      </c>
      <c r="B19" s="146"/>
      <c r="C19" s="146"/>
      <c r="D19" s="146"/>
      <c r="E19" s="146"/>
      <c r="F19" s="146"/>
      <c r="G19" s="146"/>
      <c r="H19" s="146"/>
      <c r="I19" s="146"/>
    </row>
    <row r="20" spans="1:9" ht="15.95" customHeight="1" x14ac:dyDescent="0.2">
      <c r="A20" s="145" t="s">
        <v>181</v>
      </c>
      <c r="B20" s="146"/>
      <c r="C20" s="146"/>
      <c r="D20" s="146"/>
      <c r="E20" s="146"/>
      <c r="F20" s="146"/>
      <c r="G20" s="146"/>
      <c r="H20" s="146"/>
      <c r="I20" s="146"/>
    </row>
    <row r="21" spans="1:9" ht="15.95" customHeight="1" x14ac:dyDescent="0.2">
      <c r="A21" s="145" t="s">
        <v>183</v>
      </c>
      <c r="B21" s="146"/>
      <c r="C21" s="146"/>
      <c r="D21" s="146"/>
      <c r="E21" s="146"/>
      <c r="F21" s="146"/>
      <c r="G21" s="146"/>
      <c r="H21" s="146"/>
      <c r="I21" s="146"/>
    </row>
    <row r="22" spans="1:9" ht="15.95" customHeight="1" x14ac:dyDescent="0.2">
      <c r="A22" s="145" t="s">
        <v>184</v>
      </c>
      <c r="B22" s="146"/>
      <c r="C22" s="146"/>
      <c r="D22" s="146"/>
      <c r="E22" s="146"/>
      <c r="F22" s="146"/>
      <c r="G22" s="146"/>
      <c r="H22" s="146"/>
      <c r="I22" s="146"/>
    </row>
    <row r="23" spans="1:9" ht="15.95" customHeight="1" x14ac:dyDescent="0.2">
      <c r="A23" s="145" t="s">
        <v>182</v>
      </c>
      <c r="B23" s="146"/>
      <c r="C23" s="146"/>
      <c r="D23" s="146"/>
      <c r="E23" s="146"/>
      <c r="F23" s="146"/>
      <c r="G23" s="146"/>
      <c r="H23" s="146"/>
      <c r="I23" s="146"/>
    </row>
    <row r="24" spans="1:9" ht="15.95" customHeight="1" x14ac:dyDescent="0.2">
      <c r="A24" s="145" t="s">
        <v>185</v>
      </c>
      <c r="B24" s="146"/>
      <c r="C24" s="146"/>
      <c r="D24" s="146"/>
      <c r="E24" s="146"/>
      <c r="F24" s="146"/>
      <c r="G24" s="146"/>
      <c r="H24" s="146"/>
      <c r="I24" s="146"/>
    </row>
    <row r="25" spans="1:9" ht="5.0999999999999996" customHeight="1" x14ac:dyDescent="0.2">
      <c r="A25" s="147"/>
      <c r="B25" s="146"/>
      <c r="C25" s="146"/>
      <c r="D25" s="146"/>
      <c r="E25" s="146"/>
      <c r="F25" s="146"/>
      <c r="G25" s="146"/>
      <c r="H25" s="146"/>
      <c r="I25" s="146"/>
    </row>
    <row r="26" spans="1:9" ht="15.95" customHeight="1" x14ac:dyDescent="0.2">
      <c r="A26" s="145" t="s">
        <v>186</v>
      </c>
      <c r="B26" s="146"/>
      <c r="C26" s="146"/>
      <c r="D26" s="146"/>
      <c r="E26" s="146"/>
      <c r="F26" s="146"/>
      <c r="G26" s="146"/>
      <c r="H26" s="146"/>
      <c r="I26" s="146"/>
    </row>
    <row r="27" spans="1:9" ht="15.95" customHeight="1" x14ac:dyDescent="0.2">
      <c r="A27" s="145" t="s">
        <v>51</v>
      </c>
      <c r="B27" s="146"/>
      <c r="C27" s="146"/>
      <c r="D27" s="146"/>
      <c r="E27" s="146"/>
      <c r="F27" s="146"/>
      <c r="G27" s="146"/>
      <c r="H27" s="146"/>
      <c r="I27" s="146"/>
    </row>
    <row r="28" spans="1:9" ht="5.0999999999999996" customHeight="1" x14ac:dyDescent="0.2">
      <c r="A28" s="147"/>
      <c r="B28" s="146"/>
      <c r="C28" s="146"/>
      <c r="D28" s="146"/>
      <c r="E28" s="146"/>
      <c r="F28" s="146"/>
      <c r="G28" s="146"/>
      <c r="H28" s="146"/>
      <c r="I28" s="146"/>
    </row>
    <row r="29" spans="1:9" ht="15.95" customHeight="1" x14ac:dyDescent="0.2">
      <c r="A29" s="145" t="s">
        <v>55</v>
      </c>
      <c r="B29" s="146"/>
      <c r="C29" s="146"/>
      <c r="D29" s="146"/>
      <c r="E29" s="146"/>
      <c r="F29" s="146"/>
      <c r="G29" s="146"/>
      <c r="H29" s="146"/>
      <c r="I29" s="146"/>
    </row>
    <row r="30" spans="1:9" ht="15.95" customHeight="1" x14ac:dyDescent="0.2">
      <c r="A30" s="145" t="s">
        <v>54</v>
      </c>
      <c r="B30" s="146"/>
      <c r="C30" s="146"/>
      <c r="D30" s="146"/>
      <c r="E30" s="146"/>
      <c r="F30" s="146"/>
      <c r="G30" s="146"/>
      <c r="H30" s="146"/>
      <c r="I30" s="146"/>
    </row>
    <row r="31" spans="1:9" ht="15.95" customHeight="1" x14ac:dyDescent="0.2">
      <c r="A31" s="145" t="s">
        <v>53</v>
      </c>
      <c r="B31" s="146"/>
      <c r="C31" s="146"/>
      <c r="D31" s="146"/>
      <c r="E31" s="146"/>
      <c r="F31" s="146"/>
      <c r="G31" s="146"/>
      <c r="H31" s="146"/>
      <c r="I31" s="146"/>
    </row>
    <row r="32" spans="1:9" ht="15.95" customHeight="1" x14ac:dyDescent="0.2">
      <c r="A32" s="145" t="s">
        <v>52</v>
      </c>
      <c r="B32" s="146"/>
      <c r="C32" s="146"/>
      <c r="D32" s="146"/>
      <c r="E32" s="146"/>
      <c r="F32" s="146"/>
      <c r="G32" s="146"/>
      <c r="H32" s="146"/>
      <c r="I32" s="146"/>
    </row>
    <row r="33" spans="1:9" ht="15.95" customHeight="1" x14ac:dyDescent="0.2">
      <c r="A33" s="145"/>
      <c r="B33" s="146"/>
      <c r="C33" s="146"/>
      <c r="D33" s="146"/>
      <c r="E33" s="146"/>
      <c r="F33" s="146"/>
      <c r="G33" s="146"/>
      <c r="H33" s="146"/>
      <c r="I33" s="146"/>
    </row>
    <row r="34" spans="1:9" ht="5.0999999999999996" customHeight="1" x14ac:dyDescent="0.2">
      <c r="A34" s="147"/>
      <c r="B34" s="146"/>
      <c r="C34" s="146"/>
      <c r="D34" s="146"/>
      <c r="E34" s="146"/>
      <c r="F34" s="146"/>
      <c r="G34" s="146"/>
      <c r="H34" s="146"/>
      <c r="I34" s="146"/>
    </row>
    <row r="35" spans="1:9" ht="15.95" customHeight="1" x14ac:dyDescent="0.2">
      <c r="A35" s="145" t="s">
        <v>50</v>
      </c>
      <c r="B35" s="146" t="s">
        <v>49</v>
      </c>
      <c r="C35" s="146"/>
      <c r="D35" s="146"/>
      <c r="E35" s="146"/>
      <c r="F35" s="146"/>
      <c r="G35" s="146"/>
      <c r="H35" s="146"/>
      <c r="I35" s="146"/>
    </row>
    <row r="36" spans="1:9" ht="15.95" customHeight="1" x14ac:dyDescent="0.2">
      <c r="A36" s="145" t="s">
        <v>48</v>
      </c>
      <c r="B36" s="149" t="s">
        <v>47</v>
      </c>
      <c r="C36" s="146"/>
      <c r="D36" s="146"/>
      <c r="E36" s="146"/>
      <c r="F36" s="146"/>
      <c r="G36" s="146"/>
      <c r="H36" s="146"/>
      <c r="I36" s="146"/>
    </row>
    <row r="37" spans="1:9" ht="15.95" customHeight="1" x14ac:dyDescent="0.2">
      <c r="A37" s="145" t="s">
        <v>46</v>
      </c>
      <c r="B37" s="149" t="s">
        <v>189</v>
      </c>
      <c r="C37" s="146"/>
      <c r="D37" s="146"/>
      <c r="E37" s="146"/>
      <c r="F37" s="146"/>
      <c r="G37" s="146"/>
      <c r="H37" s="146"/>
      <c r="I37" s="146"/>
    </row>
    <row r="38" spans="1:9" ht="15.95" customHeight="1" x14ac:dyDescent="0.2">
      <c r="A38" s="145" t="s">
        <v>44</v>
      </c>
      <c r="B38" s="146" t="s">
        <v>187</v>
      </c>
      <c r="C38" s="146"/>
      <c r="D38" s="146"/>
      <c r="E38" s="146"/>
      <c r="F38" s="146"/>
      <c r="G38" s="146"/>
      <c r="H38" s="146"/>
      <c r="I38" s="146"/>
    </row>
    <row r="39" spans="1:9" ht="15.95" customHeight="1" x14ac:dyDescent="0.2">
      <c r="A39" s="145" t="s">
        <v>42</v>
      </c>
      <c r="B39" s="146" t="s">
        <v>188</v>
      </c>
      <c r="C39" s="146"/>
      <c r="D39" s="146"/>
      <c r="E39" s="146"/>
      <c r="F39" s="146"/>
      <c r="G39" s="146"/>
      <c r="H39" s="146"/>
      <c r="I39" s="146"/>
    </row>
    <row r="40" spans="1:9" s="157" customFormat="1" ht="15.95" customHeight="1" x14ac:dyDescent="0.2">
      <c r="A40" s="137"/>
      <c r="B40" s="138"/>
      <c r="C40" s="138"/>
      <c r="D40" s="139"/>
      <c r="E40" s="139"/>
      <c r="F40" s="139"/>
      <c r="G40" s="138"/>
      <c r="H40" s="138"/>
      <c r="I40" s="138"/>
    </row>
    <row r="41" spans="1:9" ht="5.0999999999999996" customHeight="1" x14ac:dyDescent="0.2">
      <c r="A41" s="147"/>
      <c r="B41" s="146"/>
      <c r="C41" s="146"/>
      <c r="D41" s="146"/>
      <c r="E41" s="146"/>
      <c r="F41" s="146"/>
      <c r="G41" s="146"/>
      <c r="H41" s="146"/>
      <c r="I41" s="146"/>
    </row>
    <row r="42" spans="1:9" ht="15.95" customHeight="1" x14ac:dyDescent="0.25">
      <c r="A42" s="150" t="s">
        <v>41</v>
      </c>
      <c r="B42" s="143"/>
      <c r="C42" s="143"/>
      <c r="D42" s="143"/>
      <c r="E42" s="143"/>
      <c r="F42" s="143"/>
      <c r="G42" s="143"/>
      <c r="H42" s="143"/>
      <c r="I42" s="143"/>
    </row>
    <row r="43" spans="1:9" ht="15.95" customHeight="1" x14ac:dyDescent="0.2">
      <c r="A43" s="145"/>
      <c r="B43" s="146"/>
      <c r="C43" s="146"/>
      <c r="D43" s="146"/>
      <c r="E43" s="146"/>
      <c r="F43" s="146"/>
      <c r="G43" s="146"/>
      <c r="H43" s="146"/>
      <c r="I43" s="146"/>
    </row>
    <row r="44" spans="1:9" s="157" customFormat="1" ht="15.95" customHeight="1" x14ac:dyDescent="0.2">
      <c r="A44" s="138"/>
      <c r="B44" s="151" t="s">
        <v>40</v>
      </c>
      <c r="C44" s="151" t="s">
        <v>39</v>
      </c>
      <c r="D44" s="151" t="s">
        <v>38</v>
      </c>
      <c r="E44" s="151" t="s">
        <v>37</v>
      </c>
      <c r="F44" s="151" t="s">
        <v>36</v>
      </c>
      <c r="G44" s="151" t="s">
        <v>35</v>
      </c>
      <c r="H44" s="151" t="s">
        <v>34</v>
      </c>
      <c r="I44" s="138"/>
    </row>
    <row r="45" spans="1:9" s="157" customFormat="1" ht="15.95" customHeight="1" x14ac:dyDescent="0.2">
      <c r="A45" s="138"/>
      <c r="B45" s="151" t="s">
        <v>33</v>
      </c>
      <c r="C45" s="151" t="s">
        <v>32</v>
      </c>
      <c r="D45" s="151" t="s">
        <v>31</v>
      </c>
      <c r="E45" s="151" t="s">
        <v>30</v>
      </c>
      <c r="F45" s="151" t="s">
        <v>29</v>
      </c>
      <c r="G45" s="151" t="s">
        <v>28</v>
      </c>
      <c r="H45" s="151" t="s">
        <v>27</v>
      </c>
      <c r="I45" s="138"/>
    </row>
    <row r="46" spans="1:9" s="157" customFormat="1" ht="15.95" customHeight="1" x14ac:dyDescent="0.2">
      <c r="A46" s="138"/>
      <c r="B46" s="151" t="s">
        <v>26</v>
      </c>
      <c r="C46" s="151" t="s">
        <v>25</v>
      </c>
      <c r="D46" s="151" t="s">
        <v>24</v>
      </c>
      <c r="E46" s="151" t="s">
        <v>23</v>
      </c>
      <c r="F46" s="151" t="s">
        <v>22</v>
      </c>
      <c r="G46" s="151" t="s">
        <v>21</v>
      </c>
      <c r="H46" s="151" t="s">
        <v>20</v>
      </c>
      <c r="I46" s="138"/>
    </row>
    <row r="47" spans="1:9" s="157" customFormat="1" ht="15.95" customHeight="1" x14ac:dyDescent="0.2">
      <c r="A47" s="138"/>
      <c r="B47" s="151" t="s">
        <v>19</v>
      </c>
      <c r="C47" s="151" t="s">
        <v>18</v>
      </c>
      <c r="D47" s="151" t="s">
        <v>17</v>
      </c>
      <c r="E47" s="151" t="s">
        <v>16</v>
      </c>
      <c r="F47" s="151" t="s">
        <v>15</v>
      </c>
      <c r="G47" s="152"/>
      <c r="H47" s="152"/>
      <c r="I47" s="138"/>
    </row>
    <row r="48" spans="1:9" s="157" customFormat="1" ht="15.95" customHeight="1" x14ac:dyDescent="0.2">
      <c r="A48" s="137"/>
      <c r="B48" s="138"/>
      <c r="C48" s="138"/>
      <c r="D48" s="139"/>
      <c r="E48" s="139"/>
      <c r="F48" s="139"/>
      <c r="G48" s="138"/>
      <c r="H48" s="138"/>
      <c r="I48" s="138"/>
    </row>
    <row r="49" spans="1:9" s="157" customFormat="1" ht="5.0999999999999996" customHeight="1" x14ac:dyDescent="0.2">
      <c r="A49" s="144"/>
      <c r="B49" s="138"/>
      <c r="C49" s="138"/>
      <c r="D49" s="138"/>
      <c r="E49" s="138"/>
      <c r="F49" s="138"/>
      <c r="G49" s="138"/>
      <c r="H49" s="138"/>
      <c r="I49" s="138"/>
    </row>
    <row r="50" spans="1:9" s="157" customFormat="1" ht="15.95" customHeight="1" x14ac:dyDescent="0.2">
      <c r="A50" s="137" t="s">
        <v>14</v>
      </c>
      <c r="B50" s="138"/>
      <c r="C50" s="138"/>
      <c r="D50" s="139"/>
      <c r="E50" s="139"/>
      <c r="F50" s="139"/>
      <c r="G50" s="138"/>
      <c r="H50" s="138"/>
      <c r="I50" s="138"/>
    </row>
    <row r="51" spans="1:9" s="157" customFormat="1" ht="15.95" customHeight="1" x14ac:dyDescent="0.2">
      <c r="A51" s="137"/>
      <c r="B51" s="138"/>
      <c r="C51" s="138"/>
      <c r="D51" s="139"/>
      <c r="E51" s="139"/>
      <c r="F51" s="139"/>
      <c r="G51" s="138"/>
      <c r="H51" s="138"/>
      <c r="I51" s="138"/>
    </row>
    <row r="52" spans="1:9" s="157" customFormat="1" ht="15.95" customHeight="1" x14ac:dyDescent="0.2">
      <c r="A52" s="137" t="s">
        <v>13</v>
      </c>
      <c r="B52" s="137"/>
      <c r="C52" s="137" t="s">
        <v>178</v>
      </c>
      <c r="D52" s="137"/>
      <c r="E52" s="137"/>
      <c r="F52" s="153" t="s">
        <v>12</v>
      </c>
      <c r="G52" s="137"/>
      <c r="H52" s="137"/>
      <c r="I52" s="137"/>
    </row>
    <row r="53" spans="1:9" s="157" customFormat="1" ht="15.95" customHeight="1" x14ac:dyDescent="0.2">
      <c r="A53" s="137" t="s">
        <v>11</v>
      </c>
      <c r="B53" s="137"/>
      <c r="C53" s="137" t="s">
        <v>179</v>
      </c>
      <c r="D53" s="137"/>
      <c r="E53" s="137"/>
      <c r="F53" s="153" t="s">
        <v>10</v>
      </c>
      <c r="G53" s="137"/>
      <c r="H53" s="137"/>
      <c r="I53" s="137"/>
    </row>
    <row r="54" spans="1:9" s="157" customFormat="1" ht="15.95" customHeight="1" x14ac:dyDescent="0.2">
      <c r="A54" s="137"/>
      <c r="B54" s="137"/>
      <c r="C54" s="137"/>
      <c r="D54" s="137"/>
      <c r="E54" s="137"/>
      <c r="F54" s="137"/>
      <c r="G54" s="137"/>
      <c r="H54" s="137"/>
      <c r="I54" s="137"/>
    </row>
    <row r="55" spans="1:9" s="157" customFormat="1" ht="15.95" customHeight="1" x14ac:dyDescent="0.2">
      <c r="A55" s="154"/>
      <c r="B55" s="162"/>
      <c r="C55" s="162"/>
      <c r="D55" s="163"/>
      <c r="E55" s="163"/>
      <c r="F55" s="163"/>
      <c r="G55" s="162"/>
      <c r="H55" s="162"/>
      <c r="I55" s="162"/>
    </row>
    <row r="56" spans="1:9" s="160" customFormat="1" ht="15.95" customHeight="1" x14ac:dyDescent="0.2">
      <c r="A56" s="155" t="s">
        <v>9</v>
      </c>
      <c r="B56" s="155"/>
      <c r="C56" s="155"/>
      <c r="D56" s="155" t="s">
        <v>176</v>
      </c>
      <c r="E56" s="155"/>
      <c r="F56" s="155"/>
      <c r="G56" s="155"/>
      <c r="H56" s="155"/>
      <c r="I56" s="164"/>
    </row>
    <row r="57" spans="1:9" s="160" customFormat="1" ht="15.95" customHeight="1" x14ac:dyDescent="0.2">
      <c r="A57" s="155" t="s">
        <v>8</v>
      </c>
      <c r="B57" s="155"/>
      <c r="C57" s="155"/>
      <c r="D57" s="155" t="s">
        <v>7</v>
      </c>
      <c r="E57" s="155"/>
      <c r="F57" s="155"/>
      <c r="G57" s="155"/>
      <c r="H57" s="155"/>
      <c r="I57" s="164"/>
    </row>
    <row r="58" spans="1:9" s="160" customFormat="1" ht="15.95" customHeight="1" x14ac:dyDescent="0.2">
      <c r="A58" s="155" t="s">
        <v>6</v>
      </c>
      <c r="B58" s="155"/>
      <c r="C58" s="155"/>
      <c r="D58" s="155" t="s">
        <v>5</v>
      </c>
      <c r="E58" s="155"/>
      <c r="F58" s="155"/>
      <c r="G58" s="155"/>
      <c r="H58" s="155"/>
      <c r="I58" s="164"/>
    </row>
    <row r="59" spans="1:9" s="160" customFormat="1" ht="15.95" customHeight="1" x14ac:dyDescent="0.2">
      <c r="A59" s="155" t="s">
        <v>4</v>
      </c>
      <c r="B59" s="155"/>
      <c r="C59" s="155"/>
      <c r="D59" s="155" t="s">
        <v>198</v>
      </c>
      <c r="E59" s="155"/>
      <c r="F59" s="155"/>
      <c r="G59" s="155"/>
      <c r="H59" s="155"/>
      <c r="I59" s="164"/>
    </row>
    <row r="60" spans="1:9" s="157" customFormat="1" ht="15.95" customHeight="1" x14ac:dyDescent="0.2">
      <c r="A60" s="156"/>
      <c r="B60" s="165"/>
      <c r="C60" s="165"/>
      <c r="D60" s="166"/>
      <c r="E60" s="166"/>
      <c r="F60" s="166"/>
      <c r="G60" s="165"/>
      <c r="H60" s="165"/>
      <c r="I60" s="165"/>
    </row>
  </sheetData>
  <hyperlinks>
    <hyperlink ref="F52" r:id="rId1"/>
    <hyperlink ref="F53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10" customWidth="1"/>
    <col min="2" max="2" width="20.85546875" style="12" customWidth="1"/>
    <col min="3" max="3" width="20.85546875" style="11" customWidth="1"/>
    <col min="4" max="4" width="20.85546875" style="10" customWidth="1"/>
    <col min="5" max="5" width="28.85546875" style="10" customWidth="1"/>
    <col min="6" max="16384" width="9.28515625" style="9"/>
  </cols>
  <sheetData>
    <row r="1" spans="1:5" s="11" customFormat="1" ht="21.95" customHeight="1" x14ac:dyDescent="0.2">
      <c r="A1" s="122" t="s">
        <v>191</v>
      </c>
      <c r="B1" s="59"/>
      <c r="C1" s="59"/>
      <c r="D1" s="59"/>
      <c r="E1" s="59"/>
    </row>
    <row r="2" spans="1:5" s="57" customFormat="1" ht="18" customHeight="1" x14ac:dyDescent="0.2">
      <c r="A2" s="122" t="s">
        <v>192</v>
      </c>
      <c r="B2" s="61"/>
      <c r="C2" s="60"/>
      <c r="D2" s="59"/>
      <c r="E2" s="58"/>
    </row>
    <row r="3" spans="1:5" ht="21.95" customHeight="1" x14ac:dyDescent="0.2">
      <c r="A3" s="123" t="s">
        <v>175</v>
      </c>
      <c r="B3" s="55"/>
      <c r="C3" s="55"/>
      <c r="D3" s="56"/>
      <c r="E3" s="55"/>
    </row>
    <row r="4" spans="1:5" ht="15.75" customHeight="1" x14ac:dyDescent="0.2">
      <c r="A4" s="54" t="s">
        <v>111</v>
      </c>
      <c r="B4" s="53"/>
      <c r="C4" s="53"/>
      <c r="D4" s="52"/>
      <c r="E4" s="51"/>
    </row>
    <row r="5" spans="1:5" ht="15.75" customHeight="1" x14ac:dyDescent="0.2">
      <c r="A5" s="50" t="s">
        <v>110</v>
      </c>
      <c r="B5" s="49"/>
      <c r="C5" s="49"/>
      <c r="D5" s="48"/>
      <c r="E5" s="47"/>
    </row>
    <row r="6" spans="1:5" ht="15.75" customHeight="1" x14ac:dyDescent="0.2">
      <c r="A6" s="46"/>
      <c r="B6" s="45"/>
      <c r="C6" s="45"/>
      <c r="D6" s="44"/>
      <c r="E6" s="43"/>
    </row>
    <row r="7" spans="1:5" ht="8.1" customHeight="1" x14ac:dyDescent="0.2">
      <c r="A7" s="40"/>
      <c r="B7" s="41"/>
      <c r="C7" s="42"/>
      <c r="D7" s="41"/>
      <c r="E7" s="40"/>
    </row>
    <row r="8" spans="1:5" ht="12.75" x14ac:dyDescent="0.2">
      <c r="A8" s="39"/>
      <c r="B8" s="32" t="s">
        <v>0</v>
      </c>
      <c r="C8" s="33" t="s">
        <v>109</v>
      </c>
      <c r="D8" s="32" t="s">
        <v>108</v>
      </c>
      <c r="E8" s="39"/>
    </row>
    <row r="9" spans="1:5" ht="12.75" x14ac:dyDescent="0.2">
      <c r="A9" s="37" t="s">
        <v>107</v>
      </c>
      <c r="B9" s="38" t="s">
        <v>106</v>
      </c>
      <c r="C9" s="25" t="s">
        <v>105</v>
      </c>
      <c r="D9" s="38" t="s">
        <v>104</v>
      </c>
      <c r="E9" s="37" t="s">
        <v>103</v>
      </c>
    </row>
    <row r="10" spans="1:5" ht="12.75" x14ac:dyDescent="0.2">
      <c r="A10" s="34"/>
      <c r="B10" s="35"/>
      <c r="C10" s="36" t="s">
        <v>102</v>
      </c>
      <c r="D10" s="35" t="s">
        <v>101</v>
      </c>
      <c r="E10" s="34"/>
    </row>
    <row r="11" spans="1:5" ht="15.95" customHeight="1" x14ac:dyDescent="0.2">
      <c r="A11" s="31"/>
      <c r="B11" s="32"/>
      <c r="C11" s="33"/>
      <c r="D11" s="32"/>
      <c r="E11" s="31"/>
    </row>
    <row r="12" spans="1:5" ht="15.95" customHeight="1" x14ac:dyDescent="0.2">
      <c r="A12" s="23" t="s">
        <v>100</v>
      </c>
      <c r="B12" s="20"/>
      <c r="C12" s="21"/>
      <c r="D12" s="20"/>
      <c r="E12" s="23" t="s">
        <v>99</v>
      </c>
    </row>
    <row r="13" spans="1:5" ht="15.95" customHeight="1" x14ac:dyDescent="0.2">
      <c r="A13" s="29" t="s">
        <v>96</v>
      </c>
      <c r="B13" s="20"/>
      <c r="C13" s="21"/>
      <c r="D13" s="20"/>
      <c r="E13" s="29" t="s">
        <v>95</v>
      </c>
    </row>
    <row r="14" spans="1:5" ht="15.95" customHeight="1" x14ac:dyDescent="0.2">
      <c r="A14" s="22" t="s">
        <v>94</v>
      </c>
      <c r="B14" s="17">
        <v>4758</v>
      </c>
      <c r="C14" s="18">
        <v>0</v>
      </c>
      <c r="D14" s="17">
        <v>0</v>
      </c>
      <c r="E14" s="16" t="s">
        <v>93</v>
      </c>
    </row>
    <row r="15" spans="1:5" ht="15.95" customHeight="1" x14ac:dyDescent="0.2">
      <c r="A15" s="19" t="s">
        <v>92</v>
      </c>
      <c r="B15" s="20">
        <v>4760</v>
      </c>
      <c r="C15" s="21">
        <v>1953239.7999999998</v>
      </c>
      <c r="D15" s="20">
        <v>92307604</v>
      </c>
      <c r="E15" s="29" t="s">
        <v>91</v>
      </c>
    </row>
    <row r="16" spans="1:5" ht="15.95" customHeight="1" x14ac:dyDescent="0.2">
      <c r="A16" s="22" t="s">
        <v>67</v>
      </c>
      <c r="B16" s="17">
        <v>9518</v>
      </c>
      <c r="C16" s="18">
        <v>1953239.7999999998</v>
      </c>
      <c r="D16" s="17">
        <v>92307604</v>
      </c>
      <c r="E16" s="16" t="s">
        <v>67</v>
      </c>
    </row>
    <row r="17" spans="1:5" ht="15.95" customHeight="1" x14ac:dyDescent="0.2">
      <c r="A17" s="29" t="s">
        <v>90</v>
      </c>
      <c r="B17" s="20">
        <v>8553</v>
      </c>
      <c r="C17" s="21">
        <v>16885117</v>
      </c>
      <c r="D17" s="20">
        <v>0</v>
      </c>
      <c r="E17" s="29" t="s">
        <v>89</v>
      </c>
    </row>
    <row r="18" spans="1:5" ht="15.95" customHeight="1" x14ac:dyDescent="0.2">
      <c r="A18" s="30"/>
      <c r="B18" s="20"/>
      <c r="C18" s="21"/>
      <c r="D18" s="20"/>
      <c r="E18" s="30"/>
    </row>
    <row r="19" spans="1:5" ht="15.95" customHeight="1" x14ac:dyDescent="0.2">
      <c r="A19" s="23" t="s">
        <v>98</v>
      </c>
      <c r="B19" s="20"/>
      <c r="C19" s="21"/>
      <c r="D19" s="20"/>
      <c r="E19" s="23" t="s">
        <v>97</v>
      </c>
    </row>
    <row r="20" spans="1:5" ht="15.95" customHeight="1" x14ac:dyDescent="0.2">
      <c r="A20" s="29" t="s">
        <v>96</v>
      </c>
      <c r="B20" s="20"/>
      <c r="C20" s="21"/>
      <c r="D20" s="20"/>
      <c r="E20" s="29" t="s">
        <v>95</v>
      </c>
    </row>
    <row r="21" spans="1:5" ht="15.95" customHeight="1" x14ac:dyDescent="0.2">
      <c r="A21" s="22" t="s">
        <v>94</v>
      </c>
      <c r="B21" s="17">
        <v>176</v>
      </c>
      <c r="C21" s="18">
        <v>0</v>
      </c>
      <c r="D21" s="17">
        <v>0</v>
      </c>
      <c r="E21" s="16" t="s">
        <v>93</v>
      </c>
    </row>
    <row r="22" spans="1:5" ht="15.95" customHeight="1" x14ac:dyDescent="0.2">
      <c r="A22" s="19" t="s">
        <v>92</v>
      </c>
      <c r="B22" s="20">
        <v>140</v>
      </c>
      <c r="C22" s="21">
        <v>27171</v>
      </c>
      <c r="D22" s="20">
        <v>2253202</v>
      </c>
      <c r="E22" s="29" t="s">
        <v>91</v>
      </c>
    </row>
    <row r="23" spans="1:5" ht="15.95" customHeight="1" x14ac:dyDescent="0.2">
      <c r="A23" s="22" t="s">
        <v>67</v>
      </c>
      <c r="B23" s="17">
        <v>316</v>
      </c>
      <c r="C23" s="18">
        <v>27171</v>
      </c>
      <c r="D23" s="17">
        <v>2253202</v>
      </c>
      <c r="E23" s="16" t="s">
        <v>67</v>
      </c>
    </row>
    <row r="24" spans="1:5" ht="15.95" customHeight="1" x14ac:dyDescent="0.2">
      <c r="A24" s="29" t="s">
        <v>90</v>
      </c>
      <c r="B24" s="20">
        <v>301</v>
      </c>
      <c r="C24" s="21">
        <v>442281</v>
      </c>
      <c r="D24" s="20">
        <v>0</v>
      </c>
      <c r="E24" s="29" t="s">
        <v>89</v>
      </c>
    </row>
    <row r="25" spans="1:5" ht="15.95" customHeight="1" x14ac:dyDescent="0.2">
      <c r="A25" s="30"/>
      <c r="B25" s="20"/>
      <c r="C25" s="21"/>
      <c r="D25" s="20"/>
      <c r="E25" s="30"/>
    </row>
    <row r="26" spans="1:5" ht="15.95" customHeight="1" x14ac:dyDescent="0.2">
      <c r="A26" s="23" t="s">
        <v>88</v>
      </c>
      <c r="B26" s="20"/>
      <c r="C26" s="21"/>
      <c r="D26" s="20"/>
      <c r="E26" s="23" t="s">
        <v>87</v>
      </c>
    </row>
    <row r="27" spans="1:5" ht="15.95" customHeight="1" x14ac:dyDescent="0.2">
      <c r="A27" s="23" t="s">
        <v>86</v>
      </c>
      <c r="B27" s="20"/>
      <c r="C27" s="21"/>
      <c r="D27" s="20"/>
      <c r="E27" s="23" t="s">
        <v>85</v>
      </c>
    </row>
    <row r="28" spans="1:5" ht="15.95" customHeight="1" x14ac:dyDescent="0.2">
      <c r="A28" s="29" t="s">
        <v>84</v>
      </c>
      <c r="B28" s="20"/>
      <c r="C28" s="21"/>
      <c r="D28" s="20"/>
      <c r="E28" s="29" t="s">
        <v>83</v>
      </c>
    </row>
    <row r="29" spans="1:5" ht="15.95" customHeight="1" x14ac:dyDescent="0.2">
      <c r="A29" s="22" t="s">
        <v>82</v>
      </c>
      <c r="B29" s="17">
        <v>460</v>
      </c>
      <c r="C29" s="18">
        <v>0</v>
      </c>
      <c r="D29" s="17">
        <v>0</v>
      </c>
      <c r="E29" s="22" t="s">
        <v>81</v>
      </c>
    </row>
    <row r="30" spans="1:5" ht="15.95" customHeight="1" x14ac:dyDescent="0.2">
      <c r="A30" s="19" t="s">
        <v>80</v>
      </c>
      <c r="B30" s="20">
        <v>260</v>
      </c>
      <c r="C30" s="21">
        <v>5669.1</v>
      </c>
      <c r="D30" s="20">
        <v>231445</v>
      </c>
      <c r="E30" s="19" t="s">
        <v>79</v>
      </c>
    </row>
    <row r="31" spans="1:5" ht="15.95" customHeight="1" x14ac:dyDescent="0.2">
      <c r="A31" s="22" t="s">
        <v>67</v>
      </c>
      <c r="B31" s="17">
        <v>720</v>
      </c>
      <c r="C31" s="18">
        <v>5669.1</v>
      </c>
      <c r="D31" s="17">
        <v>231445</v>
      </c>
      <c r="E31" s="22" t="s">
        <v>67</v>
      </c>
    </row>
    <row r="32" spans="1:5" ht="15.95" customHeight="1" x14ac:dyDescent="0.2">
      <c r="A32" s="29" t="s">
        <v>78</v>
      </c>
      <c r="B32" s="20">
        <v>507</v>
      </c>
      <c r="C32" s="21">
        <v>168833</v>
      </c>
      <c r="D32" s="20">
        <v>0</v>
      </c>
      <c r="E32" s="29" t="s">
        <v>77</v>
      </c>
    </row>
    <row r="33" spans="1:5" ht="15.95" customHeight="1" x14ac:dyDescent="0.2">
      <c r="A33" s="13"/>
      <c r="B33" s="14"/>
      <c r="C33" s="15"/>
      <c r="D33" s="14"/>
      <c r="E33" s="13"/>
    </row>
    <row r="34" spans="1:5" ht="15.95" customHeight="1" x14ac:dyDescent="0.2">
      <c r="A34" s="26"/>
      <c r="B34" s="27"/>
      <c r="C34" s="28"/>
      <c r="D34" s="27"/>
      <c r="E34" s="26"/>
    </row>
    <row r="35" spans="1:5" ht="15.95" customHeight="1" x14ac:dyDescent="0.2">
      <c r="A35" s="24" t="s">
        <v>76</v>
      </c>
      <c r="B35" s="20"/>
      <c r="C35" s="25"/>
      <c r="D35" s="20"/>
      <c r="E35" s="24" t="s">
        <v>76</v>
      </c>
    </row>
    <row r="36" spans="1:5" ht="15.95" customHeight="1" x14ac:dyDescent="0.2">
      <c r="A36" s="23" t="s">
        <v>75</v>
      </c>
      <c r="B36" s="20"/>
      <c r="C36" s="21"/>
      <c r="D36" s="20"/>
      <c r="E36" s="23" t="s">
        <v>74</v>
      </c>
    </row>
    <row r="37" spans="1:5" ht="15.95" customHeight="1" x14ac:dyDescent="0.2">
      <c r="A37" s="23" t="s">
        <v>73</v>
      </c>
      <c r="B37" s="20"/>
      <c r="C37" s="21"/>
      <c r="D37" s="20"/>
      <c r="E37" s="23" t="s">
        <v>72</v>
      </c>
    </row>
    <row r="38" spans="1:5" ht="15.95" customHeight="1" x14ac:dyDescent="0.2">
      <c r="A38" s="19" t="s">
        <v>71</v>
      </c>
      <c r="B38" s="20">
        <v>5394</v>
      </c>
      <c r="C38" s="21">
        <v>0</v>
      </c>
      <c r="D38" s="20">
        <v>0</v>
      </c>
      <c r="E38" s="19" t="s">
        <v>70</v>
      </c>
    </row>
    <row r="39" spans="1:5" ht="15.95" customHeight="1" x14ac:dyDescent="0.2">
      <c r="A39" s="22" t="s">
        <v>69</v>
      </c>
      <c r="B39" s="17">
        <v>5160</v>
      </c>
      <c r="C39" s="18">
        <v>1986079.9</v>
      </c>
      <c r="D39" s="17">
        <v>94792251</v>
      </c>
      <c r="E39" s="22" t="s">
        <v>68</v>
      </c>
    </row>
    <row r="40" spans="1:5" ht="15.95" customHeight="1" x14ac:dyDescent="0.2">
      <c r="A40" s="19" t="s">
        <v>67</v>
      </c>
      <c r="B40" s="20">
        <v>10554</v>
      </c>
      <c r="C40" s="21">
        <v>1986079.9</v>
      </c>
      <c r="D40" s="20">
        <v>94792251</v>
      </c>
      <c r="E40" s="19" t="s">
        <v>67</v>
      </c>
    </row>
    <row r="41" spans="1:5" ht="15.95" customHeight="1" x14ac:dyDescent="0.2">
      <c r="A41" s="16" t="s">
        <v>66</v>
      </c>
      <c r="B41" s="17">
        <v>9361</v>
      </c>
      <c r="C41" s="18">
        <v>17496231</v>
      </c>
      <c r="D41" s="17">
        <v>0</v>
      </c>
      <c r="E41" s="16" t="s">
        <v>65</v>
      </c>
    </row>
    <row r="42" spans="1:5" ht="15.95" customHeight="1" x14ac:dyDescent="0.2">
      <c r="A42" s="13"/>
      <c r="B42" s="14"/>
      <c r="C42" s="15"/>
      <c r="D42" s="14"/>
      <c r="E42" s="13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10" customWidth="1"/>
    <col min="2" max="2" width="14.7109375" style="12" customWidth="1"/>
    <col min="3" max="3" width="14.7109375" style="11" customWidth="1"/>
    <col min="4" max="4" width="11.42578125" style="10" customWidth="1"/>
    <col min="5" max="5" width="13.85546875" style="10" customWidth="1"/>
    <col min="6" max="6" width="13.85546875" style="9" customWidth="1"/>
    <col min="7" max="7" width="13.140625" style="9" customWidth="1"/>
    <col min="8" max="8" width="11.5703125" style="9" customWidth="1"/>
    <col min="9" max="9" width="13.28515625" style="9" customWidth="1"/>
    <col min="10" max="16384" width="9.28515625" style="9"/>
  </cols>
  <sheetData>
    <row r="1" spans="1:9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  <c r="H1" s="59"/>
      <c r="I1" s="59"/>
    </row>
    <row r="2" spans="1:9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9"/>
      <c r="H2" s="59"/>
      <c r="I2" s="58"/>
    </row>
    <row r="3" spans="1:9" ht="21.95" customHeight="1" x14ac:dyDescent="0.2">
      <c r="A3" s="123" t="s">
        <v>175</v>
      </c>
      <c r="B3" s="55"/>
      <c r="C3" s="55"/>
      <c r="D3" s="56"/>
      <c r="E3" s="56"/>
      <c r="F3" s="56"/>
      <c r="G3" s="56"/>
      <c r="H3" s="56"/>
      <c r="I3" s="55"/>
    </row>
    <row r="4" spans="1:9" ht="15.75" customHeight="1" x14ac:dyDescent="0.2">
      <c r="A4" s="54" t="s">
        <v>145</v>
      </c>
      <c r="B4" s="53"/>
      <c r="C4" s="53"/>
      <c r="D4" s="52"/>
      <c r="E4" s="52"/>
      <c r="F4" s="52"/>
      <c r="G4" s="52"/>
      <c r="H4" s="52"/>
      <c r="I4" s="85"/>
    </row>
    <row r="5" spans="1:9" ht="15.75" customHeight="1" x14ac:dyDescent="0.2">
      <c r="A5" s="50" t="s">
        <v>144</v>
      </c>
      <c r="B5" s="49"/>
      <c r="C5" s="49"/>
      <c r="D5" s="48"/>
      <c r="E5" s="48"/>
      <c r="F5" s="48"/>
      <c r="G5" s="48"/>
      <c r="H5" s="48"/>
      <c r="I5" s="84"/>
    </row>
    <row r="6" spans="1:9" ht="15.75" customHeight="1" x14ac:dyDescent="0.2">
      <c r="A6" s="46" t="s">
        <v>143</v>
      </c>
      <c r="B6" s="45"/>
      <c r="C6" s="45"/>
      <c r="D6" s="44"/>
      <c r="E6" s="44"/>
      <c r="F6" s="44"/>
      <c r="G6" s="44"/>
      <c r="H6" s="44"/>
      <c r="I6" s="83"/>
    </row>
    <row r="7" spans="1:9" ht="8.1" customHeight="1" x14ac:dyDescent="0.2">
      <c r="A7" s="40"/>
      <c r="B7" s="41"/>
      <c r="C7" s="42"/>
      <c r="D7" s="41"/>
      <c r="E7" s="41"/>
      <c r="F7" s="41"/>
      <c r="G7" s="41"/>
      <c r="H7" s="41"/>
      <c r="I7" s="40"/>
    </row>
    <row r="8" spans="1:9" ht="12.75" x14ac:dyDescent="0.2">
      <c r="A8" s="39"/>
      <c r="B8" s="82" t="s">
        <v>0</v>
      </c>
      <c r="C8" s="78"/>
      <c r="D8" s="77"/>
      <c r="E8" s="81" t="s">
        <v>142</v>
      </c>
      <c r="F8" s="80"/>
      <c r="G8" s="79" t="s">
        <v>141</v>
      </c>
      <c r="H8" s="78"/>
      <c r="I8" s="77"/>
    </row>
    <row r="9" spans="1:9" ht="12.75" x14ac:dyDescent="0.2">
      <c r="A9" s="37"/>
      <c r="B9" s="74" t="s">
        <v>106</v>
      </c>
      <c r="C9" s="73"/>
      <c r="D9" s="72"/>
      <c r="E9" s="76" t="s">
        <v>140</v>
      </c>
      <c r="F9" s="75"/>
      <c r="G9" s="74" t="s">
        <v>139</v>
      </c>
      <c r="H9" s="73"/>
      <c r="I9" s="72"/>
    </row>
    <row r="10" spans="1:9" ht="12.75" x14ac:dyDescent="0.2">
      <c r="A10" s="37" t="s">
        <v>138</v>
      </c>
      <c r="B10" s="71" t="s">
        <v>137</v>
      </c>
      <c r="C10" s="71" t="s">
        <v>136</v>
      </c>
      <c r="D10" s="71" t="s">
        <v>135</v>
      </c>
      <c r="E10" s="33" t="s">
        <v>134</v>
      </c>
      <c r="F10" s="33" t="s">
        <v>133</v>
      </c>
      <c r="G10" s="32" t="s">
        <v>134</v>
      </c>
      <c r="H10" s="32" t="s">
        <v>133</v>
      </c>
      <c r="I10" s="27"/>
    </row>
    <row r="11" spans="1:9" ht="12.75" x14ac:dyDescent="0.2">
      <c r="A11" s="37"/>
      <c r="B11" s="38" t="s">
        <v>132</v>
      </c>
      <c r="C11" s="38" t="s">
        <v>132</v>
      </c>
      <c r="D11" s="38" t="s">
        <v>132</v>
      </c>
      <c r="E11" s="25" t="s">
        <v>132</v>
      </c>
      <c r="F11" s="25" t="s">
        <v>132</v>
      </c>
      <c r="G11" s="38" t="s">
        <v>132</v>
      </c>
      <c r="H11" s="38" t="s">
        <v>132</v>
      </c>
      <c r="I11" s="20"/>
    </row>
    <row r="12" spans="1:9" ht="15" customHeight="1" x14ac:dyDescent="0.2">
      <c r="A12" s="37" t="s">
        <v>131</v>
      </c>
      <c r="B12" s="70" t="s">
        <v>130</v>
      </c>
      <c r="C12" s="70" t="s">
        <v>129</v>
      </c>
      <c r="D12" s="70" t="s">
        <v>128</v>
      </c>
      <c r="E12" s="25" t="s">
        <v>127</v>
      </c>
      <c r="F12" s="25" t="s">
        <v>78</v>
      </c>
      <c r="G12" s="38" t="s">
        <v>127</v>
      </c>
      <c r="H12" s="38" t="s">
        <v>78</v>
      </c>
      <c r="I12" s="38" t="s">
        <v>76</v>
      </c>
    </row>
    <row r="13" spans="1:9" ht="15" customHeight="1" x14ac:dyDescent="0.2">
      <c r="A13" s="37"/>
      <c r="B13" s="70" t="s">
        <v>126</v>
      </c>
      <c r="C13" s="70" t="s">
        <v>125</v>
      </c>
      <c r="D13" s="70" t="s">
        <v>124</v>
      </c>
      <c r="E13" s="25" t="s">
        <v>123</v>
      </c>
      <c r="F13" s="25" t="s">
        <v>122</v>
      </c>
      <c r="G13" s="38" t="s">
        <v>123</v>
      </c>
      <c r="H13" s="38" t="s">
        <v>122</v>
      </c>
      <c r="I13" s="38"/>
    </row>
    <row r="14" spans="1:9" ht="15" customHeight="1" x14ac:dyDescent="0.2">
      <c r="A14" s="37" t="s">
        <v>121</v>
      </c>
      <c r="B14" s="38" t="s">
        <v>120</v>
      </c>
      <c r="C14" s="38" t="s">
        <v>120</v>
      </c>
      <c r="D14" s="38" t="s">
        <v>120</v>
      </c>
      <c r="E14" s="25" t="s">
        <v>120</v>
      </c>
      <c r="F14" s="25" t="s">
        <v>120</v>
      </c>
      <c r="G14" s="38" t="s">
        <v>120</v>
      </c>
      <c r="H14" s="38" t="s">
        <v>120</v>
      </c>
      <c r="I14" s="20"/>
    </row>
    <row r="15" spans="1:9" ht="15" customHeight="1" x14ac:dyDescent="0.2">
      <c r="A15" s="34"/>
      <c r="B15" s="69" t="s">
        <v>119</v>
      </c>
      <c r="C15" s="69" t="s">
        <v>118</v>
      </c>
      <c r="D15" s="69" t="s">
        <v>117</v>
      </c>
      <c r="E15" s="36" t="s">
        <v>62</v>
      </c>
      <c r="F15" s="36" t="s">
        <v>116</v>
      </c>
      <c r="G15" s="35" t="s">
        <v>62</v>
      </c>
      <c r="H15" s="35" t="s">
        <v>116</v>
      </c>
      <c r="I15" s="14"/>
    </row>
    <row r="16" spans="1:9" ht="15.95" customHeight="1" x14ac:dyDescent="0.2">
      <c r="A16" s="26"/>
      <c r="B16" s="67" t="s">
        <v>115</v>
      </c>
      <c r="C16" s="66"/>
      <c r="D16" s="66"/>
      <c r="E16" s="68"/>
      <c r="F16" s="68"/>
      <c r="G16" s="66"/>
      <c r="H16" s="66"/>
      <c r="I16" s="65"/>
    </row>
    <row r="17" spans="1:9" ht="15.95" customHeight="1" x14ac:dyDescent="0.2">
      <c r="A17" s="124">
        <v>2004</v>
      </c>
      <c r="B17" s="125">
        <v>3082</v>
      </c>
      <c r="C17" s="125">
        <v>2999</v>
      </c>
      <c r="D17" s="125">
        <v>5836</v>
      </c>
      <c r="E17" s="125">
        <v>775540.3</v>
      </c>
      <c r="F17" s="125">
        <v>9508257</v>
      </c>
      <c r="G17" s="125">
        <v>52503587</v>
      </c>
      <c r="H17" s="125">
        <v>0</v>
      </c>
      <c r="I17" s="128">
        <v>52503587</v>
      </c>
    </row>
    <row r="18" spans="1:9" ht="15.95" customHeight="1" x14ac:dyDescent="0.2">
      <c r="A18" s="37">
        <v>2005</v>
      </c>
      <c r="B18" s="20">
        <v>3064</v>
      </c>
      <c r="C18" s="20">
        <v>3181</v>
      </c>
      <c r="D18" s="20">
        <v>5939</v>
      </c>
      <c r="E18" s="20">
        <v>1235473.1000000001</v>
      </c>
      <c r="F18" s="20">
        <v>10169682</v>
      </c>
      <c r="G18" s="20">
        <v>70335362</v>
      </c>
      <c r="H18" s="20">
        <v>0</v>
      </c>
      <c r="I18" s="20">
        <v>70335362</v>
      </c>
    </row>
    <row r="19" spans="1:9" ht="15.95" customHeight="1" x14ac:dyDescent="0.2">
      <c r="A19" s="124">
        <v>2006</v>
      </c>
      <c r="B19" s="125">
        <v>2852</v>
      </c>
      <c r="C19" s="125">
        <v>3419</v>
      </c>
      <c r="D19" s="125">
        <v>5112</v>
      </c>
      <c r="E19" s="125">
        <v>1325708.8</v>
      </c>
      <c r="F19" s="125">
        <v>5504042</v>
      </c>
      <c r="G19" s="125">
        <v>78416219</v>
      </c>
      <c r="H19" s="125">
        <v>0</v>
      </c>
      <c r="I19" s="125">
        <v>78416219</v>
      </c>
    </row>
    <row r="20" spans="1:9" ht="15.95" customHeight="1" x14ac:dyDescent="0.2">
      <c r="A20" s="37">
        <v>2007</v>
      </c>
      <c r="B20" s="20">
        <v>2880</v>
      </c>
      <c r="C20" s="20">
        <v>3592</v>
      </c>
      <c r="D20" s="20">
        <v>5346</v>
      </c>
      <c r="E20" s="20">
        <v>1715632.3</v>
      </c>
      <c r="F20" s="20">
        <v>5333401</v>
      </c>
      <c r="G20" s="20">
        <v>69861691</v>
      </c>
      <c r="H20" s="20">
        <v>0</v>
      </c>
      <c r="I20" s="20">
        <v>69861691</v>
      </c>
    </row>
    <row r="21" spans="1:9" ht="15.95" customHeight="1" x14ac:dyDescent="0.2">
      <c r="A21" s="124">
        <v>2008</v>
      </c>
      <c r="B21" s="125">
        <v>3098</v>
      </c>
      <c r="C21" s="125">
        <v>3671</v>
      </c>
      <c r="D21" s="125">
        <v>6630</v>
      </c>
      <c r="E21" s="125">
        <v>2199066.9</v>
      </c>
      <c r="F21" s="125">
        <v>10740348</v>
      </c>
      <c r="G21" s="125">
        <v>95485247</v>
      </c>
      <c r="H21" s="125">
        <v>0</v>
      </c>
      <c r="I21" s="125">
        <v>95485247</v>
      </c>
    </row>
    <row r="22" spans="1:9" ht="15.95" customHeight="1" x14ac:dyDescent="0.2">
      <c r="A22" s="37">
        <v>2009</v>
      </c>
      <c r="B22" s="20">
        <v>3247</v>
      </c>
      <c r="C22" s="20">
        <v>3847</v>
      </c>
      <c r="D22" s="20">
        <v>6883</v>
      </c>
      <c r="E22" s="20">
        <v>1581324.0999999999</v>
      </c>
      <c r="F22" s="20">
        <v>11158684</v>
      </c>
      <c r="G22" s="20">
        <v>81025672</v>
      </c>
      <c r="H22" s="20">
        <v>0</v>
      </c>
      <c r="I22" s="20">
        <v>81025672</v>
      </c>
    </row>
    <row r="23" spans="1:9" ht="15.95" customHeight="1" x14ac:dyDescent="0.2">
      <c r="A23" s="124">
        <v>2010</v>
      </c>
      <c r="B23" s="125">
        <v>3427</v>
      </c>
      <c r="C23" s="125">
        <v>3933</v>
      </c>
      <c r="D23" s="125">
        <v>7148</v>
      </c>
      <c r="E23" s="125">
        <v>1454655.7000000002</v>
      </c>
      <c r="F23" s="125">
        <v>11380758</v>
      </c>
      <c r="G23" s="125">
        <v>82251699</v>
      </c>
      <c r="H23" s="125">
        <v>0</v>
      </c>
      <c r="I23" s="125">
        <v>82251699</v>
      </c>
    </row>
    <row r="24" spans="1:9" ht="15.95" customHeight="1" x14ac:dyDescent="0.2">
      <c r="A24" s="37">
        <v>2011</v>
      </c>
      <c r="B24" s="20">
        <v>3481</v>
      </c>
      <c r="C24" s="20">
        <v>4139</v>
      </c>
      <c r="D24" s="20">
        <v>6916</v>
      </c>
      <c r="E24" s="20">
        <v>1718523.5</v>
      </c>
      <c r="F24" s="20">
        <v>11499565</v>
      </c>
      <c r="G24" s="20">
        <v>78861284</v>
      </c>
      <c r="H24" s="20">
        <v>0</v>
      </c>
      <c r="I24" s="20">
        <v>78861284</v>
      </c>
    </row>
    <row r="25" spans="1:9" ht="15.95" customHeight="1" x14ac:dyDescent="0.2">
      <c r="A25" s="124">
        <v>2012</v>
      </c>
      <c r="B25" s="125">
        <v>3639</v>
      </c>
      <c r="C25" s="125">
        <v>4298</v>
      </c>
      <c r="D25" s="125">
        <v>7202</v>
      </c>
      <c r="E25" s="125">
        <v>1960029.2</v>
      </c>
      <c r="F25" s="125">
        <v>12563770</v>
      </c>
      <c r="G25" s="125">
        <v>81539020</v>
      </c>
      <c r="H25" s="125">
        <v>0</v>
      </c>
      <c r="I25" s="125">
        <v>81539020</v>
      </c>
    </row>
    <row r="26" spans="1:9" ht="15.95" customHeight="1" x14ac:dyDescent="0.2">
      <c r="A26" s="37">
        <v>2013</v>
      </c>
      <c r="B26" s="20">
        <v>3748</v>
      </c>
      <c r="C26" s="20">
        <v>4522</v>
      </c>
      <c r="D26" s="20">
        <v>7508</v>
      </c>
      <c r="E26" s="20">
        <v>5680144.5999999996</v>
      </c>
      <c r="F26" s="20">
        <v>17803331</v>
      </c>
      <c r="G26" s="20">
        <v>88650319</v>
      </c>
      <c r="H26" s="20">
        <v>0</v>
      </c>
      <c r="I26" s="20">
        <v>88650319</v>
      </c>
    </row>
    <row r="27" spans="1:9" ht="15.95" customHeight="1" x14ac:dyDescent="0.2">
      <c r="A27" s="124">
        <v>2014</v>
      </c>
      <c r="B27" s="125">
        <v>3972</v>
      </c>
      <c r="C27" s="125">
        <v>4737</v>
      </c>
      <c r="D27" s="125">
        <v>7911</v>
      </c>
      <c r="E27" s="125">
        <v>1755657.7</v>
      </c>
      <c r="F27" s="125">
        <v>18801961</v>
      </c>
      <c r="G27" s="125">
        <v>91259590</v>
      </c>
      <c r="H27" s="125">
        <v>0</v>
      </c>
      <c r="I27" s="125">
        <v>91259590</v>
      </c>
    </row>
    <row r="28" spans="1:9" ht="15.95" customHeight="1" x14ac:dyDescent="0.2">
      <c r="A28" s="37">
        <v>2015</v>
      </c>
      <c r="B28" s="20">
        <v>4479</v>
      </c>
      <c r="C28" s="20">
        <v>4650</v>
      </c>
      <c r="D28" s="20">
        <v>8235</v>
      </c>
      <c r="E28" s="20">
        <v>2326377.1</v>
      </c>
      <c r="F28" s="20">
        <v>16831066</v>
      </c>
      <c r="G28" s="20">
        <v>83908265</v>
      </c>
      <c r="H28" s="20">
        <v>0</v>
      </c>
      <c r="I28" s="20">
        <v>83908265</v>
      </c>
    </row>
    <row r="29" spans="1:9" ht="15.95" customHeight="1" x14ac:dyDescent="0.2">
      <c r="A29" s="126">
        <v>2016</v>
      </c>
      <c r="B29" s="125">
        <v>4758</v>
      </c>
      <c r="C29" s="127">
        <v>4760</v>
      </c>
      <c r="D29" s="127">
        <v>8553</v>
      </c>
      <c r="E29" s="127">
        <v>1953239.7999999998</v>
      </c>
      <c r="F29" s="127">
        <v>16885117</v>
      </c>
      <c r="G29" s="127">
        <v>92307604</v>
      </c>
      <c r="H29" s="127">
        <v>0</v>
      </c>
      <c r="I29" s="130">
        <v>92307604</v>
      </c>
    </row>
    <row r="30" spans="1:9" ht="15.95" customHeight="1" x14ac:dyDescent="0.2">
      <c r="A30" s="26"/>
      <c r="B30" s="67" t="s">
        <v>114</v>
      </c>
      <c r="C30" s="66"/>
      <c r="D30" s="66"/>
      <c r="E30" s="66"/>
      <c r="F30" s="66"/>
      <c r="G30" s="66"/>
      <c r="H30" s="66"/>
      <c r="I30" s="65"/>
    </row>
    <row r="31" spans="1:9" ht="15.95" customHeight="1" x14ac:dyDescent="0.2">
      <c r="A31" s="124">
        <v>2004</v>
      </c>
      <c r="B31" s="125">
        <v>213</v>
      </c>
      <c r="C31" s="125">
        <v>182</v>
      </c>
      <c r="D31" s="125">
        <v>182</v>
      </c>
      <c r="E31" s="125">
        <v>15958.9</v>
      </c>
      <c r="F31" s="125">
        <v>172444</v>
      </c>
      <c r="G31" s="125">
        <v>1356456</v>
      </c>
      <c r="H31" s="125">
        <v>0</v>
      </c>
      <c r="I31" s="128">
        <v>1356456</v>
      </c>
    </row>
    <row r="32" spans="1:9" ht="15.95" customHeight="1" x14ac:dyDescent="0.2">
      <c r="A32" s="37">
        <v>2005</v>
      </c>
      <c r="B32" s="20">
        <v>213</v>
      </c>
      <c r="C32" s="20">
        <v>180</v>
      </c>
      <c r="D32" s="20">
        <v>180</v>
      </c>
      <c r="E32" s="20">
        <v>17273.8</v>
      </c>
      <c r="F32" s="20">
        <v>179808</v>
      </c>
      <c r="G32" s="20">
        <v>1468229</v>
      </c>
      <c r="H32" s="20">
        <v>0</v>
      </c>
      <c r="I32" s="20">
        <v>1468229</v>
      </c>
    </row>
    <row r="33" spans="1:9" ht="15.95" customHeight="1" x14ac:dyDescent="0.2">
      <c r="A33" s="124">
        <v>2006</v>
      </c>
      <c r="B33" s="125">
        <v>220</v>
      </c>
      <c r="C33" s="125">
        <v>168</v>
      </c>
      <c r="D33" s="125">
        <v>368</v>
      </c>
      <c r="E33" s="125">
        <v>17598</v>
      </c>
      <c r="F33" s="125">
        <v>227958</v>
      </c>
      <c r="G33" s="125">
        <v>1486631</v>
      </c>
      <c r="H33" s="125">
        <v>0</v>
      </c>
      <c r="I33" s="125">
        <v>1486631</v>
      </c>
    </row>
    <row r="34" spans="1:9" ht="15.95" customHeight="1" x14ac:dyDescent="0.2">
      <c r="A34" s="37">
        <v>2007</v>
      </c>
      <c r="B34" s="20">
        <v>218</v>
      </c>
      <c r="C34" s="20">
        <v>166</v>
      </c>
      <c r="D34" s="20">
        <v>366</v>
      </c>
      <c r="E34" s="20">
        <v>21986.5</v>
      </c>
      <c r="F34" s="20">
        <v>245934</v>
      </c>
      <c r="G34" s="20">
        <v>1861379</v>
      </c>
      <c r="H34" s="20">
        <v>0</v>
      </c>
      <c r="I34" s="20">
        <v>1861379</v>
      </c>
    </row>
    <row r="35" spans="1:9" ht="15.95" customHeight="1" x14ac:dyDescent="0.2">
      <c r="A35" s="124">
        <v>2008</v>
      </c>
      <c r="B35" s="125">
        <v>209</v>
      </c>
      <c r="C35" s="125">
        <v>165</v>
      </c>
      <c r="D35" s="125">
        <v>359</v>
      </c>
      <c r="E35" s="125">
        <v>22935.8</v>
      </c>
      <c r="F35" s="125">
        <v>266209</v>
      </c>
      <c r="G35" s="125">
        <v>1941007</v>
      </c>
      <c r="H35" s="125">
        <v>0</v>
      </c>
      <c r="I35" s="125">
        <v>1941007</v>
      </c>
    </row>
    <row r="36" spans="1:9" ht="15.95" customHeight="1" x14ac:dyDescent="0.2">
      <c r="A36" s="37">
        <v>2009</v>
      </c>
      <c r="B36" s="20">
        <v>215</v>
      </c>
      <c r="C36" s="20">
        <v>154</v>
      </c>
      <c r="D36" s="20">
        <v>354</v>
      </c>
      <c r="E36" s="20">
        <v>23846.899999999998</v>
      </c>
      <c r="F36" s="20">
        <v>283766</v>
      </c>
      <c r="G36" s="20">
        <v>2014778</v>
      </c>
      <c r="H36" s="20">
        <v>0</v>
      </c>
      <c r="I36" s="20">
        <v>2014778</v>
      </c>
    </row>
    <row r="37" spans="1:9" ht="15.95" customHeight="1" x14ac:dyDescent="0.2">
      <c r="A37" s="124">
        <v>2010</v>
      </c>
      <c r="B37" s="125">
        <v>208</v>
      </c>
      <c r="C37" s="125">
        <v>147</v>
      </c>
      <c r="D37" s="125">
        <v>340</v>
      </c>
      <c r="E37" s="125">
        <v>22766.2</v>
      </c>
      <c r="F37" s="125">
        <v>296138</v>
      </c>
      <c r="G37" s="125">
        <v>1922158</v>
      </c>
      <c r="H37" s="125">
        <v>0</v>
      </c>
      <c r="I37" s="125">
        <v>1922158</v>
      </c>
    </row>
    <row r="38" spans="1:9" ht="15.95" customHeight="1" x14ac:dyDescent="0.2">
      <c r="A38" s="37">
        <v>2011</v>
      </c>
      <c r="B38" s="20">
        <v>195</v>
      </c>
      <c r="C38" s="20">
        <v>145</v>
      </c>
      <c r="D38" s="20">
        <v>319</v>
      </c>
      <c r="E38" s="20">
        <v>23993.4</v>
      </c>
      <c r="F38" s="20">
        <v>315484</v>
      </c>
      <c r="G38" s="20">
        <v>2009049</v>
      </c>
      <c r="H38" s="20">
        <v>0</v>
      </c>
      <c r="I38" s="20">
        <v>2009049</v>
      </c>
    </row>
    <row r="39" spans="1:9" ht="15.95" customHeight="1" x14ac:dyDescent="0.2">
      <c r="A39" s="124">
        <v>2012</v>
      </c>
      <c r="B39" s="125">
        <v>184</v>
      </c>
      <c r="C39" s="125">
        <v>141</v>
      </c>
      <c r="D39" s="125">
        <v>310</v>
      </c>
      <c r="E39" s="125">
        <v>20367.5</v>
      </c>
      <c r="F39" s="125">
        <v>330148</v>
      </c>
      <c r="G39" s="125">
        <v>1709531</v>
      </c>
      <c r="H39" s="125">
        <v>0</v>
      </c>
      <c r="I39" s="125">
        <v>1709531</v>
      </c>
    </row>
    <row r="40" spans="1:9" ht="15.95" customHeight="1" x14ac:dyDescent="0.2">
      <c r="A40" s="37">
        <v>2013</v>
      </c>
      <c r="B40" s="20">
        <v>197</v>
      </c>
      <c r="C40" s="20">
        <v>130</v>
      </c>
      <c r="D40" s="20">
        <v>312</v>
      </c>
      <c r="E40" s="20">
        <v>22559.699999999997</v>
      </c>
      <c r="F40" s="20">
        <v>349058</v>
      </c>
      <c r="G40" s="20">
        <v>1854695</v>
      </c>
      <c r="H40" s="20">
        <v>0</v>
      </c>
      <c r="I40" s="20">
        <v>1854695</v>
      </c>
    </row>
    <row r="41" spans="1:9" ht="15.95" customHeight="1" x14ac:dyDescent="0.2">
      <c r="A41" s="124">
        <v>2014</v>
      </c>
      <c r="B41" s="125">
        <v>183</v>
      </c>
      <c r="C41" s="125">
        <v>143</v>
      </c>
      <c r="D41" s="125">
        <v>307</v>
      </c>
      <c r="E41" s="125">
        <v>24734.199999999997</v>
      </c>
      <c r="F41" s="125">
        <v>372261</v>
      </c>
      <c r="G41" s="125">
        <v>2018096</v>
      </c>
      <c r="H41" s="125">
        <v>0</v>
      </c>
      <c r="I41" s="125">
        <v>2018096</v>
      </c>
    </row>
    <row r="42" spans="1:9" ht="15.95" customHeight="1" x14ac:dyDescent="0.2">
      <c r="A42" s="37">
        <v>2015</v>
      </c>
      <c r="B42" s="20">
        <v>163</v>
      </c>
      <c r="C42" s="20">
        <v>160</v>
      </c>
      <c r="D42" s="20">
        <v>305</v>
      </c>
      <c r="E42" s="20">
        <v>28295.1</v>
      </c>
      <c r="F42" s="20">
        <v>407801</v>
      </c>
      <c r="G42" s="20">
        <v>2328348</v>
      </c>
      <c r="H42" s="20">
        <v>0</v>
      </c>
      <c r="I42" s="20">
        <v>2328348</v>
      </c>
    </row>
    <row r="43" spans="1:9" ht="15.95" customHeight="1" x14ac:dyDescent="0.2">
      <c r="A43" s="126">
        <v>2016</v>
      </c>
      <c r="B43" s="125">
        <v>176</v>
      </c>
      <c r="C43" s="127">
        <v>140</v>
      </c>
      <c r="D43" s="127">
        <v>301</v>
      </c>
      <c r="E43" s="127">
        <v>27171</v>
      </c>
      <c r="F43" s="127">
        <v>442281</v>
      </c>
      <c r="G43" s="127">
        <v>2253202</v>
      </c>
      <c r="H43" s="127">
        <v>0</v>
      </c>
      <c r="I43" s="130">
        <v>2253202</v>
      </c>
    </row>
    <row r="44" spans="1:9" ht="15.95" customHeight="1" x14ac:dyDescent="0.2">
      <c r="A44" s="26"/>
      <c r="B44" s="67" t="s">
        <v>113</v>
      </c>
      <c r="C44" s="66"/>
      <c r="D44" s="66"/>
      <c r="E44" s="66"/>
      <c r="F44" s="66"/>
      <c r="G44" s="66"/>
      <c r="H44" s="66"/>
      <c r="I44" s="65"/>
    </row>
    <row r="45" spans="1:9" ht="15.95" customHeight="1" x14ac:dyDescent="0.2">
      <c r="A45" s="124">
        <v>2004</v>
      </c>
      <c r="B45" s="128">
        <v>739</v>
      </c>
      <c r="C45" s="128">
        <v>105</v>
      </c>
      <c r="D45" s="128">
        <v>89</v>
      </c>
      <c r="E45" s="128">
        <v>9966.1</v>
      </c>
      <c r="F45" s="128">
        <v>260356</v>
      </c>
      <c r="G45" s="128">
        <v>423523</v>
      </c>
      <c r="H45" s="128">
        <v>0</v>
      </c>
      <c r="I45" s="128">
        <v>423523</v>
      </c>
    </row>
    <row r="46" spans="1:9" ht="15.95" customHeight="1" x14ac:dyDescent="0.2">
      <c r="A46" s="37">
        <v>2005</v>
      </c>
      <c r="B46" s="20">
        <v>627</v>
      </c>
      <c r="C46" s="20">
        <v>118</v>
      </c>
      <c r="D46" s="20">
        <v>99</v>
      </c>
      <c r="E46" s="20">
        <v>15080.7</v>
      </c>
      <c r="F46" s="20">
        <v>384669</v>
      </c>
      <c r="G46" s="20">
        <v>640820</v>
      </c>
      <c r="H46" s="20">
        <v>0</v>
      </c>
      <c r="I46" s="20">
        <v>640820</v>
      </c>
    </row>
    <row r="47" spans="1:9" ht="15.95" customHeight="1" x14ac:dyDescent="0.2">
      <c r="A47" s="124">
        <v>2006</v>
      </c>
      <c r="B47" s="125">
        <v>502</v>
      </c>
      <c r="C47" s="125">
        <v>198</v>
      </c>
      <c r="D47" s="125">
        <v>700</v>
      </c>
      <c r="E47" s="125">
        <v>13090.6</v>
      </c>
      <c r="F47" s="125">
        <v>29400</v>
      </c>
      <c r="G47" s="125">
        <v>548741</v>
      </c>
      <c r="H47" s="125">
        <v>0</v>
      </c>
      <c r="I47" s="125">
        <v>548741</v>
      </c>
    </row>
    <row r="48" spans="1:9" ht="15.95" customHeight="1" x14ac:dyDescent="0.2">
      <c r="A48" s="37">
        <v>2007</v>
      </c>
      <c r="B48" s="20">
        <v>506</v>
      </c>
      <c r="C48" s="20">
        <v>196</v>
      </c>
      <c r="D48" s="20">
        <v>702</v>
      </c>
      <c r="E48" s="20">
        <v>15629</v>
      </c>
      <c r="F48" s="20">
        <v>29484</v>
      </c>
      <c r="G48" s="20">
        <v>656676</v>
      </c>
      <c r="H48" s="20">
        <v>0</v>
      </c>
      <c r="I48" s="20">
        <v>656676</v>
      </c>
    </row>
    <row r="49" spans="1:9" ht="15.95" customHeight="1" x14ac:dyDescent="0.2">
      <c r="A49" s="124">
        <v>2008</v>
      </c>
      <c r="B49" s="125">
        <v>512</v>
      </c>
      <c r="C49" s="125">
        <v>179</v>
      </c>
      <c r="D49" s="125">
        <v>691</v>
      </c>
      <c r="E49" s="125">
        <v>5251</v>
      </c>
      <c r="F49" s="125">
        <v>29022</v>
      </c>
      <c r="G49" s="125">
        <v>217131</v>
      </c>
      <c r="H49" s="125">
        <v>0</v>
      </c>
      <c r="I49" s="125">
        <v>217131</v>
      </c>
    </row>
    <row r="50" spans="1:9" ht="15.95" customHeight="1" x14ac:dyDescent="0.2">
      <c r="A50" s="37">
        <v>2009</v>
      </c>
      <c r="B50" s="20">
        <v>485</v>
      </c>
      <c r="C50" s="20">
        <v>202</v>
      </c>
      <c r="D50" s="20">
        <v>464</v>
      </c>
      <c r="E50" s="20">
        <v>5367.5</v>
      </c>
      <c r="F50" s="20">
        <v>141565</v>
      </c>
      <c r="G50" s="20">
        <v>219791</v>
      </c>
      <c r="H50" s="20">
        <v>0</v>
      </c>
      <c r="I50" s="20">
        <v>219791</v>
      </c>
    </row>
    <row r="51" spans="1:9" ht="15.95" customHeight="1" x14ac:dyDescent="0.2">
      <c r="A51" s="124">
        <v>2010</v>
      </c>
      <c r="B51" s="125">
        <v>475</v>
      </c>
      <c r="C51" s="125">
        <v>207</v>
      </c>
      <c r="D51" s="125">
        <v>468</v>
      </c>
      <c r="E51" s="125">
        <v>6062.6</v>
      </c>
      <c r="F51" s="125">
        <v>157834</v>
      </c>
      <c r="G51" s="125">
        <v>250515</v>
      </c>
      <c r="H51" s="125">
        <v>0</v>
      </c>
      <c r="I51" s="125">
        <v>250515</v>
      </c>
    </row>
    <row r="52" spans="1:9" ht="15.95" customHeight="1" x14ac:dyDescent="0.2">
      <c r="A52" s="37">
        <v>2011</v>
      </c>
      <c r="B52" s="20">
        <v>486</v>
      </c>
      <c r="C52" s="20">
        <v>200</v>
      </c>
      <c r="D52" s="20">
        <v>465</v>
      </c>
      <c r="E52" s="20">
        <v>7202.8000000000011</v>
      </c>
      <c r="F52" s="20">
        <v>182262</v>
      </c>
      <c r="G52" s="20">
        <v>297072</v>
      </c>
      <c r="H52" s="20">
        <v>0</v>
      </c>
      <c r="I52" s="20">
        <v>297072</v>
      </c>
    </row>
    <row r="53" spans="1:9" ht="15.95" customHeight="1" x14ac:dyDescent="0.2">
      <c r="A53" s="124">
        <v>2012</v>
      </c>
      <c r="B53" s="125">
        <v>484</v>
      </c>
      <c r="C53" s="125">
        <v>205</v>
      </c>
      <c r="D53" s="125">
        <v>466</v>
      </c>
      <c r="E53" s="125">
        <v>10586.3</v>
      </c>
      <c r="F53" s="125">
        <v>150958</v>
      </c>
      <c r="G53" s="125">
        <v>440976</v>
      </c>
      <c r="H53" s="125">
        <v>0</v>
      </c>
      <c r="I53" s="125">
        <v>440976</v>
      </c>
    </row>
    <row r="54" spans="1:9" ht="15.95" customHeight="1" x14ac:dyDescent="0.2">
      <c r="A54" s="37">
        <v>2013</v>
      </c>
      <c r="B54" s="20">
        <v>482</v>
      </c>
      <c r="C54" s="20">
        <v>225</v>
      </c>
      <c r="D54" s="20">
        <v>465</v>
      </c>
      <c r="E54" s="20">
        <v>11694</v>
      </c>
      <c r="F54" s="20">
        <v>157624</v>
      </c>
      <c r="G54" s="20">
        <v>489977</v>
      </c>
      <c r="H54" s="20">
        <v>0</v>
      </c>
      <c r="I54" s="20">
        <v>489977</v>
      </c>
    </row>
    <row r="55" spans="1:9" ht="15.95" customHeight="1" x14ac:dyDescent="0.2">
      <c r="A55" s="124">
        <v>2014</v>
      </c>
      <c r="B55" s="125">
        <v>449</v>
      </c>
      <c r="C55" s="125">
        <v>265</v>
      </c>
      <c r="D55" s="125">
        <v>483</v>
      </c>
      <c r="E55" s="125">
        <v>17929.900000000001</v>
      </c>
      <c r="F55" s="125">
        <v>161973</v>
      </c>
      <c r="G55" s="125">
        <v>753698</v>
      </c>
      <c r="H55" s="125">
        <v>0</v>
      </c>
      <c r="I55" s="125">
        <v>753698</v>
      </c>
    </row>
    <row r="56" spans="1:9" ht="15.95" customHeight="1" x14ac:dyDescent="0.2">
      <c r="A56" s="37">
        <v>2015</v>
      </c>
      <c r="B56" s="20">
        <v>467</v>
      </c>
      <c r="C56" s="20">
        <v>248</v>
      </c>
      <c r="D56" s="20">
        <v>492</v>
      </c>
      <c r="E56" s="20">
        <v>6699.1</v>
      </c>
      <c r="F56" s="20">
        <v>164645</v>
      </c>
      <c r="G56" s="20">
        <v>275512</v>
      </c>
      <c r="H56" s="20">
        <v>0</v>
      </c>
      <c r="I56" s="20">
        <v>275512</v>
      </c>
    </row>
    <row r="57" spans="1:9" ht="15.95" customHeight="1" x14ac:dyDescent="0.2">
      <c r="A57" s="126">
        <v>2016</v>
      </c>
      <c r="B57" s="129">
        <v>460</v>
      </c>
      <c r="C57" s="130">
        <v>260</v>
      </c>
      <c r="D57" s="130">
        <v>507</v>
      </c>
      <c r="E57" s="130">
        <v>5669.1</v>
      </c>
      <c r="F57" s="130">
        <v>168833</v>
      </c>
      <c r="G57" s="130">
        <v>231445</v>
      </c>
      <c r="H57" s="130">
        <v>0</v>
      </c>
      <c r="I57" s="130">
        <v>231445</v>
      </c>
    </row>
    <row r="58" spans="1:9" ht="12.75" x14ac:dyDescent="0.2">
      <c r="A58" s="62"/>
      <c r="B58" s="62"/>
      <c r="C58" s="62"/>
      <c r="D58" s="62"/>
      <c r="E58" s="62"/>
      <c r="F58" s="62"/>
      <c r="G58" s="62"/>
      <c r="H58" s="62"/>
      <c r="I58" s="62"/>
    </row>
    <row r="59" spans="1:9" ht="12.75" x14ac:dyDescent="0.2">
      <c r="A59" s="62" t="s">
        <v>112</v>
      </c>
      <c r="B59" s="62"/>
      <c r="C59" s="62"/>
      <c r="D59" s="62"/>
      <c r="E59" s="62"/>
      <c r="F59" s="62"/>
      <c r="G59" s="62"/>
      <c r="H59" s="62"/>
      <c r="I59" s="62"/>
    </row>
    <row r="60" spans="1:9" ht="12.75" x14ac:dyDescent="0.2">
      <c r="A60" s="63"/>
      <c r="B60" s="62"/>
      <c r="C60" s="62"/>
      <c r="D60" s="62"/>
      <c r="E60" s="62"/>
      <c r="F60" s="62"/>
      <c r="G60" s="62"/>
      <c r="H60" s="62"/>
      <c r="I60" s="62"/>
    </row>
    <row r="61" spans="1:9" ht="12.75" x14ac:dyDescent="0.2">
      <c r="A61" s="62"/>
      <c r="B61" s="62"/>
      <c r="C61" s="62"/>
      <c r="D61" s="62"/>
      <c r="E61" s="62"/>
      <c r="F61" s="62"/>
      <c r="G61" s="62"/>
      <c r="H61" s="62"/>
      <c r="I61" s="62"/>
    </row>
    <row r="62" spans="1:9" ht="12.75" x14ac:dyDescent="0.2">
      <c r="A62" s="62"/>
      <c r="B62" s="62"/>
      <c r="C62" s="62"/>
      <c r="D62" s="62"/>
      <c r="E62" s="62"/>
      <c r="F62" s="62"/>
      <c r="G62" s="62"/>
      <c r="H62" s="62"/>
      <c r="I62" s="62"/>
    </row>
    <row r="63" spans="1:9" ht="12.75" x14ac:dyDescent="0.2">
      <c r="A63" s="63"/>
      <c r="B63" s="63"/>
      <c r="C63" s="63"/>
      <c r="D63" s="63"/>
      <c r="E63" s="62"/>
      <c r="F63" s="62"/>
      <c r="G63" s="62"/>
      <c r="H63" s="62"/>
      <c r="I63" s="62"/>
    </row>
    <row r="64" spans="1:9" ht="12.75" x14ac:dyDescent="0.2">
      <c r="A64" s="64"/>
      <c r="B64" s="63"/>
      <c r="C64" s="63"/>
      <c r="D64" s="63"/>
      <c r="E64" s="62"/>
      <c r="F64" s="62"/>
      <c r="G64" s="62"/>
      <c r="H64" s="62"/>
      <c r="I64" s="62"/>
    </row>
    <row r="65" spans="1:9" ht="12.75" x14ac:dyDescent="0.2">
      <c r="A65" s="62"/>
      <c r="B65" s="62"/>
      <c r="C65" s="62"/>
      <c r="D65" s="62"/>
      <c r="E65" s="62"/>
      <c r="F65" s="62"/>
      <c r="G65" s="62"/>
      <c r="H65" s="62"/>
      <c r="I65" s="6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167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45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64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4758</v>
      </c>
      <c r="D14" s="28">
        <v>0</v>
      </c>
      <c r="E14" s="109">
        <v>0</v>
      </c>
      <c r="F14" s="27">
        <v>4320470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298</v>
      </c>
      <c r="D15" s="18">
        <v>138.1</v>
      </c>
      <c r="E15" s="108">
        <v>0.3634826711749789</v>
      </c>
      <c r="F15" s="17">
        <v>75443</v>
      </c>
      <c r="G15" s="17">
        <v>11787</v>
      </c>
    </row>
    <row r="16" spans="1:7" ht="15.95" customHeight="1" x14ac:dyDescent="0.2">
      <c r="A16" s="21">
        <v>1</v>
      </c>
      <c r="B16" s="21">
        <v>1.9</v>
      </c>
      <c r="C16" s="20">
        <v>217</v>
      </c>
      <c r="D16" s="21">
        <v>298.5</v>
      </c>
      <c r="E16" s="107">
        <v>0.43657817109144542</v>
      </c>
      <c r="F16" s="20">
        <v>72654</v>
      </c>
      <c r="G16" s="20">
        <v>25314</v>
      </c>
    </row>
    <row r="17" spans="1:7" ht="15.95" customHeight="1" x14ac:dyDescent="0.2">
      <c r="A17" s="18">
        <v>2</v>
      </c>
      <c r="B17" s="18">
        <v>2.9</v>
      </c>
      <c r="C17" s="17">
        <v>142</v>
      </c>
      <c r="D17" s="18">
        <v>343.8</v>
      </c>
      <c r="E17" s="108">
        <v>0</v>
      </c>
      <c r="F17" s="17">
        <v>43161</v>
      </c>
      <c r="G17" s="17">
        <v>29256</v>
      </c>
    </row>
    <row r="18" spans="1:7" ht="15.95" customHeight="1" x14ac:dyDescent="0.2">
      <c r="A18" s="21">
        <v>3</v>
      </c>
      <c r="B18" s="21">
        <v>3.9</v>
      </c>
      <c r="C18" s="20">
        <v>125</v>
      </c>
      <c r="D18" s="21">
        <v>424</v>
      </c>
      <c r="E18" s="107">
        <v>0</v>
      </c>
      <c r="F18" s="20">
        <v>33588</v>
      </c>
      <c r="G18" s="20">
        <v>36071</v>
      </c>
    </row>
    <row r="19" spans="1:7" ht="15.95" customHeight="1" x14ac:dyDescent="0.2">
      <c r="A19" s="18">
        <v>4</v>
      </c>
      <c r="B19" s="18">
        <v>4.9000000000000004</v>
      </c>
      <c r="C19" s="17">
        <v>104</v>
      </c>
      <c r="D19" s="18">
        <v>457.2</v>
      </c>
      <c r="E19" s="108">
        <v>0</v>
      </c>
      <c r="F19" s="17">
        <v>45290</v>
      </c>
      <c r="G19" s="17">
        <v>38883</v>
      </c>
    </row>
    <row r="20" spans="1:7" ht="15.95" customHeight="1" x14ac:dyDescent="0.2">
      <c r="A20" s="21">
        <v>5</v>
      </c>
      <c r="B20" s="21">
        <v>5.9</v>
      </c>
      <c r="C20" s="20">
        <v>123</v>
      </c>
      <c r="D20" s="21">
        <v>655.9</v>
      </c>
      <c r="E20" s="107">
        <v>0</v>
      </c>
      <c r="F20" s="20">
        <v>17886</v>
      </c>
      <c r="G20" s="20">
        <v>55773</v>
      </c>
    </row>
    <row r="21" spans="1:7" ht="15.95" customHeight="1" x14ac:dyDescent="0.2">
      <c r="A21" s="18">
        <v>6</v>
      </c>
      <c r="B21" s="18">
        <v>6.9</v>
      </c>
      <c r="C21" s="17">
        <v>95</v>
      </c>
      <c r="D21" s="18">
        <v>610.9</v>
      </c>
      <c r="E21" s="108">
        <v>0</v>
      </c>
      <c r="F21" s="17">
        <v>32129</v>
      </c>
      <c r="G21" s="17">
        <v>51951</v>
      </c>
    </row>
    <row r="22" spans="1:7" ht="15.95" customHeight="1" x14ac:dyDescent="0.2">
      <c r="A22" s="21">
        <v>7</v>
      </c>
      <c r="B22" s="21">
        <v>7.9</v>
      </c>
      <c r="C22" s="20">
        <v>91</v>
      </c>
      <c r="D22" s="21">
        <v>677.2</v>
      </c>
      <c r="E22" s="107">
        <v>0</v>
      </c>
      <c r="F22" s="20">
        <v>26021</v>
      </c>
      <c r="G22" s="20">
        <v>57126</v>
      </c>
    </row>
    <row r="23" spans="1:7" ht="15.95" customHeight="1" x14ac:dyDescent="0.2">
      <c r="A23" s="18">
        <v>8</v>
      </c>
      <c r="B23" s="18">
        <v>8.9</v>
      </c>
      <c r="C23" s="17">
        <v>72</v>
      </c>
      <c r="D23" s="18">
        <v>606.9</v>
      </c>
      <c r="E23" s="108">
        <v>0</v>
      </c>
      <c r="F23" s="17">
        <v>17701</v>
      </c>
      <c r="G23" s="17">
        <v>51606</v>
      </c>
    </row>
    <row r="24" spans="1:7" ht="15.95" customHeight="1" x14ac:dyDescent="0.2">
      <c r="A24" s="21">
        <v>9</v>
      </c>
      <c r="B24" s="21">
        <v>9.9</v>
      </c>
      <c r="C24" s="20">
        <v>61</v>
      </c>
      <c r="D24" s="21">
        <v>576.79999999999995</v>
      </c>
      <c r="E24" s="107">
        <v>3.3113122910039965</v>
      </c>
      <c r="F24" s="20">
        <v>23137</v>
      </c>
      <c r="G24" s="20">
        <v>47420</v>
      </c>
    </row>
    <row r="25" spans="1:7" ht="15.95" customHeight="1" x14ac:dyDescent="0.2">
      <c r="A25" s="18">
        <v>10</v>
      </c>
      <c r="B25" s="18">
        <v>19.899999999999999</v>
      </c>
      <c r="C25" s="17">
        <v>588</v>
      </c>
      <c r="D25" s="18">
        <v>8357.5</v>
      </c>
      <c r="E25" s="108">
        <v>0.6354527759363956</v>
      </c>
      <c r="F25" s="17">
        <v>165611</v>
      </c>
      <c r="G25" s="17">
        <v>706002</v>
      </c>
    </row>
    <row r="26" spans="1:7" ht="15.95" customHeight="1" x14ac:dyDescent="0.2">
      <c r="A26" s="21">
        <v>20</v>
      </c>
      <c r="B26" s="21">
        <v>29.9</v>
      </c>
      <c r="C26" s="20">
        <v>411</v>
      </c>
      <c r="D26" s="21">
        <v>10044.799999999999</v>
      </c>
      <c r="E26" s="107">
        <v>1.9205703625544992</v>
      </c>
      <c r="F26" s="20">
        <v>154289</v>
      </c>
      <c r="G26" s="20">
        <v>837513</v>
      </c>
    </row>
    <row r="27" spans="1:7" ht="15.95" customHeight="1" x14ac:dyDescent="0.2">
      <c r="A27" s="18">
        <v>30</v>
      </c>
      <c r="B27" s="18">
        <v>39.9</v>
      </c>
      <c r="C27" s="17">
        <v>274</v>
      </c>
      <c r="D27" s="18">
        <v>9513.5</v>
      </c>
      <c r="E27" s="108">
        <v>0.77888996741744621</v>
      </c>
      <c r="F27" s="17">
        <v>123593</v>
      </c>
      <c r="G27" s="17">
        <v>802416</v>
      </c>
    </row>
    <row r="28" spans="1:7" ht="15.95" customHeight="1" x14ac:dyDescent="0.2">
      <c r="A28" s="21">
        <v>40</v>
      </c>
      <c r="B28" s="21">
        <v>49.9</v>
      </c>
      <c r="C28" s="20">
        <v>224</v>
      </c>
      <c r="D28" s="21">
        <v>9965.6</v>
      </c>
      <c r="E28" s="107">
        <v>2.8891430783922787</v>
      </c>
      <c r="F28" s="20">
        <v>115893</v>
      </c>
      <c r="G28" s="20">
        <v>822662</v>
      </c>
    </row>
    <row r="29" spans="1:7" ht="15.95" customHeight="1" x14ac:dyDescent="0.2">
      <c r="A29" s="18">
        <v>50</v>
      </c>
      <c r="B29" s="18">
        <v>59.9</v>
      </c>
      <c r="C29" s="17">
        <v>207</v>
      </c>
      <c r="D29" s="18">
        <v>11278.7</v>
      </c>
      <c r="E29" s="108">
        <v>2.747880288587405</v>
      </c>
      <c r="F29" s="17">
        <v>111448</v>
      </c>
      <c r="G29" s="17">
        <v>932394</v>
      </c>
    </row>
    <row r="30" spans="1:7" ht="15.95" customHeight="1" x14ac:dyDescent="0.2">
      <c r="A30" s="21">
        <v>60</v>
      </c>
      <c r="B30" s="21">
        <v>69.900000000000006</v>
      </c>
      <c r="C30" s="20">
        <v>142</v>
      </c>
      <c r="D30" s="21">
        <v>9208.7999999999993</v>
      </c>
      <c r="E30" s="107">
        <v>1.6086236124790969</v>
      </c>
      <c r="F30" s="20">
        <v>157063</v>
      </c>
      <c r="G30" s="20">
        <v>770189</v>
      </c>
    </row>
    <row r="31" spans="1:7" ht="15.95" customHeight="1" x14ac:dyDescent="0.2">
      <c r="A31" s="18">
        <v>70</v>
      </c>
      <c r="B31" s="18">
        <v>79.900000000000006</v>
      </c>
      <c r="C31" s="17">
        <v>123</v>
      </c>
      <c r="D31" s="18">
        <v>9174.2999999999993</v>
      </c>
      <c r="E31" s="108">
        <v>1.1365064384506685</v>
      </c>
      <c r="F31" s="17">
        <v>86065</v>
      </c>
      <c r="G31" s="17">
        <v>770983</v>
      </c>
    </row>
    <row r="32" spans="1:7" ht="15.95" customHeight="1" x14ac:dyDescent="0.2">
      <c r="A32" s="21">
        <v>80</v>
      </c>
      <c r="B32" s="21">
        <v>89.9</v>
      </c>
      <c r="C32" s="20">
        <v>88</v>
      </c>
      <c r="D32" s="21">
        <v>7414.5</v>
      </c>
      <c r="E32" s="107">
        <v>3.5204853916040202</v>
      </c>
      <c r="F32" s="20">
        <v>56719</v>
      </c>
      <c r="G32" s="20">
        <v>608066</v>
      </c>
    </row>
    <row r="33" spans="1:7" ht="15.95" customHeight="1" x14ac:dyDescent="0.2">
      <c r="A33" s="18">
        <v>90</v>
      </c>
      <c r="B33" s="18">
        <v>99.9</v>
      </c>
      <c r="C33" s="17">
        <v>102</v>
      </c>
      <c r="D33" s="18">
        <v>9707.2000000000007</v>
      </c>
      <c r="E33" s="108">
        <v>1.3959046354020224</v>
      </c>
      <c r="F33" s="17">
        <v>69074</v>
      </c>
      <c r="G33" s="17">
        <v>813610</v>
      </c>
    </row>
    <row r="34" spans="1:7" ht="15.95" customHeight="1" x14ac:dyDescent="0.2">
      <c r="A34" s="21">
        <v>100</v>
      </c>
      <c r="B34" s="21">
        <v>199.9</v>
      </c>
      <c r="C34" s="20">
        <v>517</v>
      </c>
      <c r="D34" s="21">
        <v>73919.7</v>
      </c>
      <c r="E34" s="107">
        <v>4.6670783392829573</v>
      </c>
      <c r="F34" s="20">
        <v>582686</v>
      </c>
      <c r="G34" s="20">
        <v>5990063</v>
      </c>
    </row>
    <row r="35" spans="1:7" ht="15.95" customHeight="1" x14ac:dyDescent="0.2">
      <c r="A35" s="18">
        <v>200</v>
      </c>
      <c r="B35" s="18">
        <v>499.9</v>
      </c>
      <c r="C35" s="17">
        <v>402</v>
      </c>
      <c r="D35" s="18">
        <v>126125.5</v>
      </c>
      <c r="E35" s="108">
        <v>9.8989223061828717</v>
      </c>
      <c r="F35" s="17">
        <v>836438</v>
      </c>
      <c r="G35" s="17">
        <v>9659523</v>
      </c>
    </row>
    <row r="36" spans="1:7" ht="15.95" customHeight="1" x14ac:dyDescent="0.2">
      <c r="A36" s="21">
        <v>500</v>
      </c>
      <c r="B36" s="21">
        <v>999.9</v>
      </c>
      <c r="C36" s="20">
        <v>177</v>
      </c>
      <c r="D36" s="21">
        <v>129261.5</v>
      </c>
      <c r="E36" s="107">
        <v>20.659181034051226</v>
      </c>
      <c r="F36" s="20">
        <v>1382718</v>
      </c>
      <c r="G36" s="20">
        <v>8717390</v>
      </c>
    </row>
    <row r="37" spans="1:7" ht="15.95" customHeight="1" x14ac:dyDescent="0.2">
      <c r="A37" s="91">
        <v>1000</v>
      </c>
      <c r="B37" s="91" t="s">
        <v>148</v>
      </c>
      <c r="C37" s="105">
        <v>177</v>
      </c>
      <c r="D37" s="91">
        <v>1534478.9</v>
      </c>
      <c r="E37" s="106">
        <v>51.753228121569606</v>
      </c>
      <c r="F37" s="105">
        <v>8336040</v>
      </c>
      <c r="G37" s="105">
        <v>60471606</v>
      </c>
    </row>
    <row r="38" spans="1:7" ht="15.95" customHeight="1" x14ac:dyDescent="0.2">
      <c r="A38" s="89" t="s">
        <v>76</v>
      </c>
      <c r="B38" s="104"/>
      <c r="C38" s="101">
        <v>9518</v>
      </c>
      <c r="D38" s="103">
        <v>1953239.7999999998</v>
      </c>
      <c r="E38" s="102">
        <v>42.642385089337253</v>
      </c>
      <c r="F38" s="101">
        <v>16885117</v>
      </c>
      <c r="G38" s="101">
        <v>92307604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49.989493591090564</v>
      </c>
      <c r="D40" s="96" t="s">
        <v>193</v>
      </c>
      <c r="E40" s="97" t="s">
        <v>146</v>
      </c>
      <c r="F40" s="96">
        <v>25.587444848620237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3.1309098550115566</v>
      </c>
      <c r="D41" s="92">
        <v>7.0703044244746606E-3</v>
      </c>
      <c r="E41" s="93" t="s">
        <v>146</v>
      </c>
      <c r="F41" s="92">
        <v>0.44680176039052616</v>
      </c>
      <c r="G41" s="92">
        <v>1.2769262215927519E-2</v>
      </c>
    </row>
    <row r="42" spans="1:7" ht="15.95" customHeight="1" x14ac:dyDescent="0.2">
      <c r="A42" s="21">
        <v>1</v>
      </c>
      <c r="B42" s="94">
        <v>1.9</v>
      </c>
      <c r="C42" s="92">
        <v>2.2798907333473419</v>
      </c>
      <c r="D42" s="92">
        <v>1.5282301742981074E-2</v>
      </c>
      <c r="E42" s="93" t="s">
        <v>146</v>
      </c>
      <c r="F42" s="92">
        <v>0.43028425565543904</v>
      </c>
      <c r="G42" s="92">
        <v>2.7423526235173429E-2</v>
      </c>
    </row>
    <row r="43" spans="1:7" ht="15.95" customHeight="1" x14ac:dyDescent="0.2">
      <c r="A43" s="18">
        <v>2</v>
      </c>
      <c r="B43" s="95">
        <v>2.9</v>
      </c>
      <c r="C43" s="92">
        <v>1.4919100651397352</v>
      </c>
      <c r="D43" s="92">
        <v>1.7601525424579208E-2</v>
      </c>
      <c r="E43" s="93" t="s">
        <v>146</v>
      </c>
      <c r="F43" s="92">
        <v>0.25561564068522591</v>
      </c>
      <c r="G43" s="92">
        <v>3.1694030320622339E-2</v>
      </c>
    </row>
    <row r="44" spans="1:7" ht="15.95" customHeight="1" x14ac:dyDescent="0.2">
      <c r="A44" s="21">
        <v>3</v>
      </c>
      <c r="B44" s="94">
        <v>3.9</v>
      </c>
      <c r="C44" s="92">
        <v>1.3133011136793442</v>
      </c>
      <c r="D44" s="92">
        <v>2.1707524083832412E-2</v>
      </c>
      <c r="E44" s="93" t="s">
        <v>146</v>
      </c>
      <c r="F44" s="92">
        <v>0.19892074185805167</v>
      </c>
      <c r="G44" s="92">
        <v>3.9076954050286043E-2</v>
      </c>
    </row>
    <row r="45" spans="1:7" ht="15.95" customHeight="1" x14ac:dyDescent="0.2">
      <c r="A45" s="18">
        <v>4</v>
      </c>
      <c r="B45" s="95">
        <v>4.9000000000000004</v>
      </c>
      <c r="C45" s="92">
        <v>1.0926665265812145</v>
      </c>
      <c r="D45" s="92">
        <v>2.3407264177189101E-2</v>
      </c>
      <c r="E45" s="93" t="s">
        <v>146</v>
      </c>
      <c r="F45" s="92">
        <v>0.26822437771677859</v>
      </c>
      <c r="G45" s="92">
        <v>4.2123290297947716E-2</v>
      </c>
    </row>
    <row r="46" spans="1:7" ht="15.95" customHeight="1" x14ac:dyDescent="0.2">
      <c r="A46" s="21">
        <v>5</v>
      </c>
      <c r="B46" s="94">
        <v>5.9</v>
      </c>
      <c r="C46" s="92">
        <v>1.2922882958604749</v>
      </c>
      <c r="D46" s="92">
        <v>3.3580106241947356E-2</v>
      </c>
      <c r="E46" s="93" t="s">
        <v>146</v>
      </c>
      <c r="F46" s="92">
        <v>0.10592760476578278</v>
      </c>
      <c r="G46" s="92">
        <v>6.0420807802572793E-2</v>
      </c>
    </row>
    <row r="47" spans="1:7" ht="15.95" customHeight="1" x14ac:dyDescent="0.2">
      <c r="A47" s="18">
        <v>6</v>
      </c>
      <c r="B47" s="95">
        <v>6.9</v>
      </c>
      <c r="C47" s="92">
        <v>0.99810884639630171</v>
      </c>
      <c r="D47" s="92">
        <v>3.1276241657578349E-2</v>
      </c>
      <c r="E47" s="93" t="s">
        <v>146</v>
      </c>
      <c r="F47" s="92">
        <v>0.19027999628311723</v>
      </c>
      <c r="G47" s="92">
        <v>5.6280303841490673E-2</v>
      </c>
    </row>
    <row r="48" spans="1:7" ht="15.95" customHeight="1" x14ac:dyDescent="0.2">
      <c r="A48" s="21">
        <v>7</v>
      </c>
      <c r="B48" s="94">
        <v>7.9</v>
      </c>
      <c r="C48" s="92">
        <v>0.95608321075856262</v>
      </c>
      <c r="D48" s="92">
        <v>3.4670602145215355E-2</v>
      </c>
      <c r="E48" s="93" t="s">
        <v>146</v>
      </c>
      <c r="F48" s="92">
        <v>0.15410612789949871</v>
      </c>
      <c r="G48" s="92">
        <v>6.1886559204808303E-2</v>
      </c>
    </row>
    <row r="49" spans="1:7" ht="15.95" customHeight="1" x14ac:dyDescent="0.2">
      <c r="A49" s="18">
        <v>8</v>
      </c>
      <c r="B49" s="95">
        <v>8.9</v>
      </c>
      <c r="C49" s="92">
        <v>0.75646144147930228</v>
      </c>
      <c r="D49" s="92">
        <v>3.1071453694523327E-2</v>
      </c>
      <c r="E49" s="93" t="s">
        <v>146</v>
      </c>
      <c r="F49" s="92">
        <v>0.10483196533373147</v>
      </c>
      <c r="G49" s="92">
        <v>5.5906553483936167E-2</v>
      </c>
    </row>
    <row r="50" spans="1:7" ht="15.95" customHeight="1" x14ac:dyDescent="0.2">
      <c r="A50" s="21">
        <v>9</v>
      </c>
      <c r="B50" s="94">
        <v>9.9</v>
      </c>
      <c r="C50" s="92">
        <v>0.64089094347552</v>
      </c>
      <c r="D50" s="92">
        <v>2.9530424272534279E-2</v>
      </c>
      <c r="E50" s="93" t="s">
        <v>146</v>
      </c>
      <c r="F50" s="92">
        <v>0.13702599751011496</v>
      </c>
      <c r="G50" s="92">
        <v>5.1371715812274794E-2</v>
      </c>
    </row>
    <row r="51" spans="1:7" ht="15.95" customHeight="1" x14ac:dyDescent="0.2">
      <c r="A51" s="18">
        <v>10</v>
      </c>
      <c r="B51" s="95">
        <v>19.899999999999999</v>
      </c>
      <c r="C51" s="92">
        <v>6.1777684387476359</v>
      </c>
      <c r="D51" s="92">
        <v>0.4278788503080882</v>
      </c>
      <c r="E51" s="93" t="s">
        <v>146</v>
      </c>
      <c r="F51" s="92">
        <v>0.98081049719702851</v>
      </c>
      <c r="G51" s="92">
        <v>0.76483623169332826</v>
      </c>
    </row>
    <row r="52" spans="1:7" ht="15.95" customHeight="1" x14ac:dyDescent="0.2">
      <c r="A52" s="21">
        <v>20</v>
      </c>
      <c r="B52" s="94">
        <v>29.9</v>
      </c>
      <c r="C52" s="92">
        <v>4.318134061777684</v>
      </c>
      <c r="D52" s="92">
        <v>0.51426353282377313</v>
      </c>
      <c r="E52" s="93" t="s">
        <v>146</v>
      </c>
      <c r="F52" s="92">
        <v>0.91375736395548812</v>
      </c>
      <c r="G52" s="92">
        <v>0.90730661798999779</v>
      </c>
    </row>
    <row r="53" spans="1:7" ht="15.95" customHeight="1" x14ac:dyDescent="0.2">
      <c r="A53" s="18">
        <v>30</v>
      </c>
      <c r="B53" s="95">
        <v>39.9</v>
      </c>
      <c r="C53" s="92">
        <v>2.8787560411851225</v>
      </c>
      <c r="D53" s="92">
        <v>0.48706257163098976</v>
      </c>
      <c r="E53" s="93" t="s">
        <v>146</v>
      </c>
      <c r="F53" s="92">
        <v>0.73196413148928718</v>
      </c>
      <c r="G53" s="92">
        <v>0.86928483161582226</v>
      </c>
    </row>
    <row r="54" spans="1:7" ht="15.95" customHeight="1" x14ac:dyDescent="0.2">
      <c r="A54" s="21">
        <v>40</v>
      </c>
      <c r="B54" s="94">
        <v>49.9</v>
      </c>
      <c r="C54" s="92">
        <v>2.353435595713385</v>
      </c>
      <c r="D54" s="92">
        <v>0.51020873115528376</v>
      </c>
      <c r="E54" s="93" t="s">
        <v>146</v>
      </c>
      <c r="F54" s="92">
        <v>0.68636184161471903</v>
      </c>
      <c r="G54" s="92">
        <v>0.89121801926523836</v>
      </c>
    </row>
    <row r="55" spans="1:7" ht="15.95" customHeight="1" x14ac:dyDescent="0.2">
      <c r="A55" s="18">
        <v>50</v>
      </c>
      <c r="B55" s="95">
        <v>59.9</v>
      </c>
      <c r="C55" s="92">
        <v>2.174826644252994</v>
      </c>
      <c r="D55" s="92">
        <v>0.57743549972717134</v>
      </c>
      <c r="E55" s="93" t="s">
        <v>146</v>
      </c>
      <c r="F55" s="92">
        <v>0.6600368833689455</v>
      </c>
      <c r="G55" s="92">
        <v>1.0100944663237061</v>
      </c>
    </row>
    <row r="56" spans="1:7" ht="15.95" customHeight="1" x14ac:dyDescent="0.2">
      <c r="A56" s="21">
        <v>60</v>
      </c>
      <c r="B56" s="94">
        <v>69.900000000000006</v>
      </c>
      <c r="C56" s="92">
        <v>1.4919100651397352</v>
      </c>
      <c r="D56" s="92">
        <v>0.47146284854527337</v>
      </c>
      <c r="E56" s="93" t="s">
        <v>146</v>
      </c>
      <c r="F56" s="92">
        <v>0.93018603306094938</v>
      </c>
      <c r="G56" s="92">
        <v>0.83437221488275215</v>
      </c>
    </row>
    <row r="57" spans="1:7" ht="15.95" customHeight="1" x14ac:dyDescent="0.2">
      <c r="A57" s="18">
        <v>70</v>
      </c>
      <c r="B57" s="95">
        <v>79.900000000000006</v>
      </c>
      <c r="C57" s="92">
        <v>1.2922882958604749</v>
      </c>
      <c r="D57" s="92">
        <v>0.46969655236392382</v>
      </c>
      <c r="E57" s="93" t="s">
        <v>146</v>
      </c>
      <c r="F57" s="92">
        <v>0.5097092309161968</v>
      </c>
      <c r="G57" s="92">
        <v>0.83523238237231245</v>
      </c>
    </row>
    <row r="58" spans="1:7" ht="15.95" customHeight="1" x14ac:dyDescent="0.2">
      <c r="A58" s="21">
        <v>80</v>
      </c>
      <c r="B58" s="94">
        <v>89.9</v>
      </c>
      <c r="C58" s="92">
        <v>0.92456398403025841</v>
      </c>
      <c r="D58" s="92">
        <v>0.37960008801786654</v>
      </c>
      <c r="E58" s="93" t="s">
        <v>146</v>
      </c>
      <c r="F58" s="92">
        <v>0.33591120511631634</v>
      </c>
      <c r="G58" s="92">
        <v>0.65873879686011561</v>
      </c>
    </row>
    <row r="59" spans="1:7" ht="15.95" customHeight="1" x14ac:dyDescent="0.2">
      <c r="A59" s="18">
        <v>90</v>
      </c>
      <c r="B59" s="95">
        <v>99.9</v>
      </c>
      <c r="C59" s="92">
        <v>1.071653708762345</v>
      </c>
      <c r="D59" s="92">
        <v>0.4969794287419293</v>
      </c>
      <c r="E59" s="93" t="s">
        <v>146</v>
      </c>
      <c r="F59" s="92">
        <v>0.40908215205141896</v>
      </c>
      <c r="G59" s="92">
        <v>0.8814116765505039</v>
      </c>
    </row>
    <row r="60" spans="1:7" ht="15.95" customHeight="1" x14ac:dyDescent="0.2">
      <c r="A60" s="21">
        <v>100</v>
      </c>
      <c r="B60" s="94">
        <v>199.9</v>
      </c>
      <c r="C60" s="92">
        <v>5.4318134061777679</v>
      </c>
      <c r="D60" s="92">
        <v>3.7844661981595915</v>
      </c>
      <c r="E60" s="93" t="s">
        <v>146</v>
      </c>
      <c r="F60" s="92">
        <v>3.4508851789419048</v>
      </c>
      <c r="G60" s="92">
        <v>6.489241124707342</v>
      </c>
    </row>
    <row r="61" spans="1:7" ht="15.95" customHeight="1" x14ac:dyDescent="0.2">
      <c r="A61" s="18">
        <v>200</v>
      </c>
      <c r="B61" s="95">
        <v>499.9</v>
      </c>
      <c r="C61" s="92">
        <v>4.2235763815927712</v>
      </c>
      <c r="D61" s="92">
        <v>6.4572460585740687</v>
      </c>
      <c r="E61" s="93" t="s">
        <v>146</v>
      </c>
      <c r="F61" s="92">
        <v>4.9536997581953379</v>
      </c>
      <c r="G61" s="92">
        <v>10.464493261031887</v>
      </c>
    </row>
    <row r="62" spans="1:7" ht="15.95" customHeight="1" x14ac:dyDescent="0.2">
      <c r="A62" s="21">
        <v>500</v>
      </c>
      <c r="B62" s="94">
        <v>999.9</v>
      </c>
      <c r="C62" s="92">
        <v>1.8596343769699515</v>
      </c>
      <c r="D62" s="92">
        <v>6.6177998216092062</v>
      </c>
      <c r="E62" s="93" t="s">
        <v>146</v>
      </c>
      <c r="F62" s="92">
        <v>8.1889749416601614</v>
      </c>
      <c r="G62" s="92">
        <v>9.4438482012814458</v>
      </c>
    </row>
    <row r="63" spans="1:7" ht="15.95" customHeight="1" x14ac:dyDescent="0.2">
      <c r="A63" s="91">
        <v>1000</v>
      </c>
      <c r="B63" s="90" t="s">
        <v>148</v>
      </c>
      <c r="C63" s="86">
        <v>1.8596343769699515</v>
      </c>
      <c r="D63" s="86">
        <v>78.560702070477987</v>
      </c>
      <c r="E63" s="87" t="s">
        <v>146</v>
      </c>
      <c r="F63" s="86">
        <v>49.369157465713734</v>
      </c>
      <c r="G63" s="86">
        <v>65.5109691721605</v>
      </c>
    </row>
    <row r="64" spans="1:7" ht="15.95" customHeight="1" x14ac:dyDescent="0.2">
      <c r="A64" s="89" t="s">
        <v>76</v>
      </c>
      <c r="B64" s="88"/>
      <c r="C64" s="86">
        <v>99.999999999999986</v>
      </c>
      <c r="D64" s="86">
        <v>100</v>
      </c>
      <c r="E64" s="87" t="s">
        <v>146</v>
      </c>
      <c r="F64" s="86">
        <v>99.999999999999986</v>
      </c>
      <c r="G64" s="86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168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43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63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176</v>
      </c>
      <c r="D14" s="28">
        <v>0</v>
      </c>
      <c r="E14" s="121">
        <v>0</v>
      </c>
      <c r="F14" s="27">
        <v>41729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11</v>
      </c>
      <c r="D15" s="18">
        <v>4.5</v>
      </c>
      <c r="E15" s="120">
        <v>0</v>
      </c>
      <c r="F15" s="17">
        <v>1551</v>
      </c>
      <c r="G15" s="17">
        <v>385</v>
      </c>
    </row>
    <row r="16" spans="1:7" ht="15.95" customHeight="1" x14ac:dyDescent="0.2">
      <c r="A16" s="21">
        <v>1</v>
      </c>
      <c r="B16" s="21">
        <v>1.9</v>
      </c>
      <c r="C16" s="20">
        <v>9</v>
      </c>
      <c r="D16" s="21">
        <v>13.7</v>
      </c>
      <c r="E16" s="119">
        <v>0</v>
      </c>
      <c r="F16" s="20">
        <v>3261</v>
      </c>
      <c r="G16" s="20">
        <v>1167</v>
      </c>
    </row>
    <row r="17" spans="1:7" ht="15.95" customHeight="1" x14ac:dyDescent="0.2">
      <c r="A17" s="18">
        <v>2</v>
      </c>
      <c r="B17" s="18">
        <v>2.9</v>
      </c>
      <c r="C17" s="17">
        <v>8</v>
      </c>
      <c r="D17" s="18">
        <v>19.8</v>
      </c>
      <c r="E17" s="120">
        <v>0</v>
      </c>
      <c r="F17" s="17">
        <v>3281</v>
      </c>
      <c r="G17" s="17">
        <v>1685</v>
      </c>
    </row>
    <row r="18" spans="1:7" ht="15.95" customHeight="1" x14ac:dyDescent="0.2">
      <c r="A18" s="21">
        <v>3</v>
      </c>
      <c r="B18" s="21">
        <v>3.9</v>
      </c>
      <c r="C18" s="20">
        <v>5</v>
      </c>
      <c r="D18" s="21">
        <v>17.2</v>
      </c>
      <c r="E18" s="119">
        <v>0</v>
      </c>
      <c r="F18" s="20">
        <v>872</v>
      </c>
      <c r="G18" s="20">
        <v>1463</v>
      </c>
    </row>
    <row r="19" spans="1:7" ht="15.95" customHeight="1" x14ac:dyDescent="0.2">
      <c r="A19" s="18">
        <v>4</v>
      </c>
      <c r="B19" s="18">
        <v>4.9000000000000004</v>
      </c>
      <c r="C19" s="17">
        <v>6</v>
      </c>
      <c r="D19" s="18">
        <v>26.1</v>
      </c>
      <c r="E19" s="120">
        <v>0</v>
      </c>
      <c r="F19" s="17">
        <v>1490</v>
      </c>
      <c r="G19" s="17">
        <v>2221</v>
      </c>
    </row>
    <row r="20" spans="1:7" ht="15.95" customHeight="1" x14ac:dyDescent="0.2">
      <c r="A20" s="21">
        <v>5</v>
      </c>
      <c r="B20" s="21">
        <v>5.9</v>
      </c>
      <c r="C20" s="20">
        <v>2</v>
      </c>
      <c r="D20" s="21">
        <v>11.4</v>
      </c>
      <c r="E20" s="119">
        <v>0</v>
      </c>
      <c r="F20" s="20">
        <v>232</v>
      </c>
      <c r="G20" s="20">
        <v>970</v>
      </c>
    </row>
    <row r="21" spans="1:7" ht="15.95" customHeight="1" x14ac:dyDescent="0.2">
      <c r="A21" s="18">
        <v>6</v>
      </c>
      <c r="B21" s="18">
        <v>6.9</v>
      </c>
      <c r="C21" s="17">
        <v>3</v>
      </c>
      <c r="D21" s="18">
        <v>20.399999999999999</v>
      </c>
      <c r="E21" s="120">
        <v>0</v>
      </c>
      <c r="F21" s="17">
        <v>1259</v>
      </c>
      <c r="G21" s="17">
        <v>1735</v>
      </c>
    </row>
    <row r="22" spans="1:7" ht="15.95" customHeight="1" x14ac:dyDescent="0.2">
      <c r="A22" s="21">
        <v>7</v>
      </c>
      <c r="B22" s="21">
        <v>7.9</v>
      </c>
      <c r="C22" s="20">
        <v>5</v>
      </c>
      <c r="D22" s="21">
        <v>37.5</v>
      </c>
      <c r="E22" s="119">
        <v>0</v>
      </c>
      <c r="F22" s="20">
        <v>1205</v>
      </c>
      <c r="G22" s="20">
        <v>3189</v>
      </c>
    </row>
    <row r="23" spans="1:7" ht="15.95" customHeight="1" x14ac:dyDescent="0.2">
      <c r="A23" s="18">
        <v>8</v>
      </c>
      <c r="B23" s="18">
        <v>8.9</v>
      </c>
      <c r="C23" s="17">
        <v>5</v>
      </c>
      <c r="D23" s="18">
        <v>43.1</v>
      </c>
      <c r="E23" s="120">
        <v>0</v>
      </c>
      <c r="F23" s="17">
        <v>2499</v>
      </c>
      <c r="G23" s="17">
        <v>3665</v>
      </c>
    </row>
    <row r="24" spans="1:7" ht="15.95" customHeight="1" x14ac:dyDescent="0.2">
      <c r="A24" s="21">
        <v>9</v>
      </c>
      <c r="B24" s="21">
        <v>9.9</v>
      </c>
      <c r="C24" s="20">
        <v>2</v>
      </c>
      <c r="D24" s="21">
        <v>19.100000000000001</v>
      </c>
      <c r="E24" s="119">
        <v>0</v>
      </c>
      <c r="F24" s="20">
        <v>647</v>
      </c>
      <c r="G24" s="20">
        <v>1624</v>
      </c>
    </row>
    <row r="25" spans="1:7" ht="15.95" customHeight="1" x14ac:dyDescent="0.2">
      <c r="A25" s="18">
        <v>10</v>
      </c>
      <c r="B25" s="18">
        <v>19.899999999999999</v>
      </c>
      <c r="C25" s="17">
        <v>16</v>
      </c>
      <c r="D25" s="18">
        <v>213.4</v>
      </c>
      <c r="E25" s="120">
        <v>0</v>
      </c>
      <c r="F25" s="17">
        <v>4530</v>
      </c>
      <c r="G25" s="17">
        <v>18143</v>
      </c>
    </row>
    <row r="26" spans="1:7" ht="15.95" customHeight="1" x14ac:dyDescent="0.2">
      <c r="A26" s="21">
        <v>20</v>
      </c>
      <c r="B26" s="21">
        <v>29.9</v>
      </c>
      <c r="C26" s="20">
        <v>10</v>
      </c>
      <c r="D26" s="21">
        <v>232.8</v>
      </c>
      <c r="E26" s="119">
        <v>0</v>
      </c>
      <c r="F26" s="20">
        <v>2978</v>
      </c>
      <c r="G26" s="20">
        <v>19789</v>
      </c>
    </row>
    <row r="27" spans="1:7" ht="15.95" customHeight="1" x14ac:dyDescent="0.2">
      <c r="A27" s="18">
        <v>30</v>
      </c>
      <c r="B27" s="18">
        <v>39.9</v>
      </c>
      <c r="C27" s="17">
        <v>9</v>
      </c>
      <c r="D27" s="18">
        <v>319.2</v>
      </c>
      <c r="E27" s="120">
        <v>0</v>
      </c>
      <c r="F27" s="17">
        <v>6634</v>
      </c>
      <c r="G27" s="17">
        <v>27134</v>
      </c>
    </row>
    <row r="28" spans="1:7" ht="15.95" customHeight="1" x14ac:dyDescent="0.2">
      <c r="A28" s="21">
        <v>40</v>
      </c>
      <c r="B28" s="21">
        <v>49.9</v>
      </c>
      <c r="C28" s="20">
        <v>5</v>
      </c>
      <c r="D28" s="21">
        <v>232.2</v>
      </c>
      <c r="E28" s="119">
        <v>0</v>
      </c>
      <c r="F28" s="20">
        <v>3218</v>
      </c>
      <c r="G28" s="20">
        <v>19738</v>
      </c>
    </row>
    <row r="29" spans="1:7" ht="15.95" customHeight="1" x14ac:dyDescent="0.2">
      <c r="A29" s="18">
        <v>50</v>
      </c>
      <c r="B29" s="18">
        <v>59.9</v>
      </c>
      <c r="C29" s="17">
        <v>3</v>
      </c>
      <c r="D29" s="18">
        <v>154.30000000000001</v>
      </c>
      <c r="E29" s="120">
        <v>0</v>
      </c>
      <c r="F29" s="17">
        <v>1657</v>
      </c>
      <c r="G29" s="17">
        <v>13117</v>
      </c>
    </row>
    <row r="30" spans="1:7" ht="15.95" customHeight="1" x14ac:dyDescent="0.2">
      <c r="A30" s="21">
        <v>60</v>
      </c>
      <c r="B30" s="21">
        <v>69.900000000000006</v>
      </c>
      <c r="C30" s="20">
        <v>3</v>
      </c>
      <c r="D30" s="21">
        <v>199.8</v>
      </c>
      <c r="E30" s="119">
        <v>0</v>
      </c>
      <c r="F30" s="20">
        <v>1160</v>
      </c>
      <c r="G30" s="20">
        <v>16983</v>
      </c>
    </row>
    <row r="31" spans="1:7" ht="15.95" customHeight="1" x14ac:dyDescent="0.2">
      <c r="A31" s="18">
        <v>70</v>
      </c>
      <c r="B31" s="18">
        <v>79.900000000000006</v>
      </c>
      <c r="C31" s="17">
        <v>3</v>
      </c>
      <c r="D31" s="18">
        <v>216.3</v>
      </c>
      <c r="E31" s="120">
        <v>0</v>
      </c>
      <c r="F31" s="17">
        <v>1540</v>
      </c>
      <c r="G31" s="17">
        <v>18386</v>
      </c>
    </row>
    <row r="32" spans="1:7" ht="15.95" customHeight="1" x14ac:dyDescent="0.2">
      <c r="A32" s="21">
        <v>80</v>
      </c>
      <c r="B32" s="21">
        <v>89.9</v>
      </c>
      <c r="C32" s="20">
        <v>3</v>
      </c>
      <c r="D32" s="21">
        <v>252.9</v>
      </c>
      <c r="E32" s="119">
        <v>0</v>
      </c>
      <c r="F32" s="20">
        <v>2809</v>
      </c>
      <c r="G32" s="20">
        <v>21498</v>
      </c>
    </row>
    <row r="33" spans="1:7" ht="15.95" customHeight="1" x14ac:dyDescent="0.2">
      <c r="A33" s="18">
        <v>90</v>
      </c>
      <c r="B33" s="18">
        <v>99.9</v>
      </c>
      <c r="C33" s="17">
        <v>2</v>
      </c>
      <c r="D33" s="18">
        <v>194.6</v>
      </c>
      <c r="E33" s="120">
        <v>0</v>
      </c>
      <c r="F33" s="17">
        <v>1069</v>
      </c>
      <c r="G33" s="17">
        <v>16542</v>
      </c>
    </row>
    <row r="34" spans="1:7" ht="15.95" customHeight="1" x14ac:dyDescent="0.2">
      <c r="A34" s="21">
        <v>100</v>
      </c>
      <c r="B34" s="21">
        <v>199.9</v>
      </c>
      <c r="C34" s="20">
        <v>8</v>
      </c>
      <c r="D34" s="21">
        <v>1000.8</v>
      </c>
      <c r="E34" s="119">
        <v>0</v>
      </c>
      <c r="F34" s="20">
        <v>8049</v>
      </c>
      <c r="G34" s="20">
        <v>85069</v>
      </c>
    </row>
    <row r="35" spans="1:7" ht="15.95" customHeight="1" x14ac:dyDescent="0.2">
      <c r="A35" s="18">
        <v>200</v>
      </c>
      <c r="B35" s="18">
        <v>499.9</v>
      </c>
      <c r="C35" s="17">
        <v>10</v>
      </c>
      <c r="D35" s="18">
        <v>3043.8</v>
      </c>
      <c r="E35" s="120">
        <v>0</v>
      </c>
      <c r="F35" s="17">
        <v>19084</v>
      </c>
      <c r="G35" s="17">
        <v>258725</v>
      </c>
    </row>
    <row r="36" spans="1:7" ht="15.95" customHeight="1" x14ac:dyDescent="0.2">
      <c r="A36" s="21">
        <v>500</v>
      </c>
      <c r="B36" s="21">
        <v>999.9</v>
      </c>
      <c r="C36" s="20">
        <v>3</v>
      </c>
      <c r="D36" s="21">
        <v>2096.1999999999998</v>
      </c>
      <c r="E36" s="119">
        <v>0</v>
      </c>
      <c r="F36" s="20">
        <v>7087</v>
      </c>
      <c r="G36" s="20">
        <v>178178</v>
      </c>
    </row>
    <row r="37" spans="1:7" ht="15.95" customHeight="1" x14ac:dyDescent="0.2">
      <c r="A37" s="91">
        <v>1000</v>
      </c>
      <c r="B37" s="91" t="s">
        <v>148</v>
      </c>
      <c r="C37" s="105">
        <v>9</v>
      </c>
      <c r="D37" s="91">
        <v>18801.900000000001</v>
      </c>
      <c r="E37" s="118">
        <v>3.527047286761559</v>
      </c>
      <c r="F37" s="105">
        <v>324440</v>
      </c>
      <c r="G37" s="105">
        <v>1541796</v>
      </c>
    </row>
    <row r="38" spans="1:7" ht="15.95" customHeight="1" x14ac:dyDescent="0.2">
      <c r="A38" s="89" t="s">
        <v>76</v>
      </c>
      <c r="B38" s="104"/>
      <c r="C38" s="101">
        <v>316</v>
      </c>
      <c r="D38" s="103">
        <v>27171</v>
      </c>
      <c r="E38" s="117">
        <v>2.4406274761102718</v>
      </c>
      <c r="F38" s="101">
        <v>442281</v>
      </c>
      <c r="G38" s="101">
        <v>2253202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55.696202531645568</v>
      </c>
      <c r="D40" s="96" t="s">
        <v>193</v>
      </c>
      <c r="E40" s="97" t="s">
        <v>146</v>
      </c>
      <c r="F40" s="96">
        <v>9.4349519875373336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3.481012658227848</v>
      </c>
      <c r="D41" s="92">
        <v>1.6561775422325276E-2</v>
      </c>
      <c r="E41" s="93" t="s">
        <v>146</v>
      </c>
      <c r="F41" s="92">
        <v>0.35068203246352431</v>
      </c>
      <c r="G41" s="92">
        <v>1.7086794703714981E-2</v>
      </c>
    </row>
    <row r="42" spans="1:7" ht="15.95" customHeight="1" x14ac:dyDescent="0.2">
      <c r="A42" s="21">
        <v>1</v>
      </c>
      <c r="B42" s="94">
        <v>1.9</v>
      </c>
      <c r="C42" s="92">
        <v>2.8481012658227849</v>
      </c>
      <c r="D42" s="92">
        <v>5.0421405174634719E-2</v>
      </c>
      <c r="E42" s="93" t="s">
        <v>146</v>
      </c>
      <c r="F42" s="92">
        <v>0.7373140605180869</v>
      </c>
      <c r="G42" s="92">
        <v>5.1792959530481512E-2</v>
      </c>
    </row>
    <row r="43" spans="1:7" ht="15.95" customHeight="1" x14ac:dyDescent="0.2">
      <c r="A43" s="18">
        <v>2</v>
      </c>
      <c r="B43" s="95">
        <v>2.9</v>
      </c>
      <c r="C43" s="92">
        <v>2.5316455696202529</v>
      </c>
      <c r="D43" s="92">
        <v>7.2871811858231217E-2</v>
      </c>
      <c r="E43" s="93" t="s">
        <v>146</v>
      </c>
      <c r="F43" s="92">
        <v>0.74183607254211681</v>
      </c>
      <c r="G43" s="92">
        <v>7.4782465131843487E-2</v>
      </c>
    </row>
    <row r="44" spans="1:7" ht="15.95" customHeight="1" x14ac:dyDescent="0.2">
      <c r="A44" s="21">
        <v>3</v>
      </c>
      <c r="B44" s="94">
        <v>3.9</v>
      </c>
      <c r="C44" s="92">
        <v>1.5822784810126582</v>
      </c>
      <c r="D44" s="92">
        <v>6.3302786058665489E-2</v>
      </c>
      <c r="E44" s="93" t="s">
        <v>146</v>
      </c>
      <c r="F44" s="92">
        <v>0.19715972424770675</v>
      </c>
      <c r="G44" s="92">
        <v>6.4929819874116917E-2</v>
      </c>
    </row>
    <row r="45" spans="1:7" ht="15.95" customHeight="1" x14ac:dyDescent="0.2">
      <c r="A45" s="18">
        <v>4</v>
      </c>
      <c r="B45" s="95">
        <v>4.9000000000000004</v>
      </c>
      <c r="C45" s="92">
        <v>1.8987341772151898</v>
      </c>
      <c r="D45" s="92">
        <v>9.6058297449486602E-2</v>
      </c>
      <c r="E45" s="93" t="s">
        <v>146</v>
      </c>
      <c r="F45" s="92">
        <v>0.33688989579023287</v>
      </c>
      <c r="G45" s="92">
        <v>9.8570833862210314E-2</v>
      </c>
    </row>
    <row r="46" spans="1:7" ht="15.95" customHeight="1" x14ac:dyDescent="0.2">
      <c r="A46" s="21">
        <v>5</v>
      </c>
      <c r="B46" s="94">
        <v>5.9</v>
      </c>
      <c r="C46" s="92">
        <v>0.63291139240506322</v>
      </c>
      <c r="D46" s="92">
        <v>4.1956497736557366E-2</v>
      </c>
      <c r="E46" s="93" t="s">
        <v>146</v>
      </c>
      <c r="F46" s="92">
        <v>5.245533947874767E-2</v>
      </c>
      <c r="G46" s="92">
        <v>4.3049846396372805E-2</v>
      </c>
    </row>
    <row r="47" spans="1:7" ht="15.95" customHeight="1" x14ac:dyDescent="0.2">
      <c r="A47" s="18">
        <v>6</v>
      </c>
      <c r="B47" s="95">
        <v>6.9</v>
      </c>
      <c r="C47" s="92">
        <v>0.94936708860759489</v>
      </c>
      <c r="D47" s="92">
        <v>7.5080048581207912E-2</v>
      </c>
      <c r="E47" s="93" t="s">
        <v>146</v>
      </c>
      <c r="F47" s="92">
        <v>0.28466065691268672</v>
      </c>
      <c r="G47" s="92">
        <v>7.7001529379079198E-2</v>
      </c>
    </row>
    <row r="48" spans="1:7" ht="15.95" customHeight="1" x14ac:dyDescent="0.2">
      <c r="A48" s="21">
        <v>7</v>
      </c>
      <c r="B48" s="94">
        <v>7.9</v>
      </c>
      <c r="C48" s="92">
        <v>1.5822784810126582</v>
      </c>
      <c r="D48" s="92">
        <v>0.13801479518604395</v>
      </c>
      <c r="E48" s="93" t="s">
        <v>146</v>
      </c>
      <c r="F48" s="92">
        <v>0.27245122444780578</v>
      </c>
      <c r="G48" s="92">
        <v>0.14153191768869369</v>
      </c>
    </row>
    <row r="49" spans="1:7" ht="15.95" customHeight="1" x14ac:dyDescent="0.2">
      <c r="A49" s="18">
        <v>8</v>
      </c>
      <c r="B49" s="95">
        <v>8.9</v>
      </c>
      <c r="C49" s="92">
        <v>1.5822784810126582</v>
      </c>
      <c r="D49" s="92">
        <v>0.1586250046004932</v>
      </c>
      <c r="E49" s="93" t="s">
        <v>146</v>
      </c>
      <c r="F49" s="92">
        <v>0.56502540240254495</v>
      </c>
      <c r="G49" s="92">
        <v>0.16265740932237766</v>
      </c>
    </row>
    <row r="50" spans="1:7" ht="15.95" customHeight="1" x14ac:dyDescent="0.2">
      <c r="A50" s="21">
        <v>9</v>
      </c>
      <c r="B50" s="94">
        <v>9.9</v>
      </c>
      <c r="C50" s="92">
        <v>0.63291139240506322</v>
      </c>
      <c r="D50" s="92">
        <v>7.0295535681425061E-2</v>
      </c>
      <c r="E50" s="93" t="s">
        <v>146</v>
      </c>
      <c r="F50" s="92">
        <v>0.14628708897736958</v>
      </c>
      <c r="G50" s="92">
        <v>7.207520675021592E-2</v>
      </c>
    </row>
    <row r="51" spans="1:7" ht="15.95" customHeight="1" x14ac:dyDescent="0.2">
      <c r="A51" s="18">
        <v>10</v>
      </c>
      <c r="B51" s="95">
        <v>19.899999999999999</v>
      </c>
      <c r="C51" s="92">
        <v>5.0632911392405058</v>
      </c>
      <c r="D51" s="92">
        <v>0.78539619447204745</v>
      </c>
      <c r="E51" s="93" t="s">
        <v>146</v>
      </c>
      <c r="F51" s="92">
        <v>1.0242357234427886</v>
      </c>
      <c r="G51" s="92">
        <v>0.80520965275195033</v>
      </c>
    </row>
    <row r="52" spans="1:7" ht="15.95" customHeight="1" x14ac:dyDescent="0.2">
      <c r="A52" s="21">
        <v>20</v>
      </c>
      <c r="B52" s="94">
        <v>29.9</v>
      </c>
      <c r="C52" s="92">
        <v>3.1645569620253164</v>
      </c>
      <c r="D52" s="92">
        <v>0.85679584851496093</v>
      </c>
      <c r="E52" s="93" t="s">
        <v>146</v>
      </c>
      <c r="F52" s="92">
        <v>0.67332759037806278</v>
      </c>
      <c r="G52" s="92">
        <v>0.87826124777094994</v>
      </c>
    </row>
    <row r="53" spans="1:7" ht="15.95" customHeight="1" x14ac:dyDescent="0.2">
      <c r="A53" s="18">
        <v>30</v>
      </c>
      <c r="B53" s="95">
        <v>39.9</v>
      </c>
      <c r="C53" s="92">
        <v>2.8481012658227849</v>
      </c>
      <c r="D53" s="92">
        <v>1.1747819366236061</v>
      </c>
      <c r="E53" s="93" t="s">
        <v>146</v>
      </c>
      <c r="F53" s="92">
        <v>1.4999513883707416</v>
      </c>
      <c r="G53" s="92">
        <v>1.2042417856898759</v>
      </c>
    </row>
    <row r="54" spans="1:7" ht="15.95" customHeight="1" x14ac:dyDescent="0.2">
      <c r="A54" s="21">
        <v>40</v>
      </c>
      <c r="B54" s="94">
        <v>49.9</v>
      </c>
      <c r="C54" s="92">
        <v>1.5822784810126582</v>
      </c>
      <c r="D54" s="92">
        <v>0.85458761179198417</v>
      </c>
      <c r="E54" s="93" t="s">
        <v>146</v>
      </c>
      <c r="F54" s="92">
        <v>0.72759173466642246</v>
      </c>
      <c r="G54" s="92">
        <v>0.87599780223876955</v>
      </c>
    </row>
    <row r="55" spans="1:7" ht="15.95" customHeight="1" x14ac:dyDescent="0.2">
      <c r="A55" s="18">
        <v>50</v>
      </c>
      <c r="B55" s="95">
        <v>59.9</v>
      </c>
      <c r="C55" s="92">
        <v>0.94936708860759489</v>
      </c>
      <c r="D55" s="92">
        <v>0.56788487725884218</v>
      </c>
      <c r="E55" s="93" t="s">
        <v>146</v>
      </c>
      <c r="F55" s="92">
        <v>0.37464869619088315</v>
      </c>
      <c r="G55" s="92">
        <v>0.58214931461981656</v>
      </c>
    </row>
    <row r="56" spans="1:7" ht="15.95" customHeight="1" x14ac:dyDescent="0.2">
      <c r="A56" s="21">
        <v>60</v>
      </c>
      <c r="B56" s="94">
        <v>69.900000000000006</v>
      </c>
      <c r="C56" s="92">
        <v>0.94936708860759489</v>
      </c>
      <c r="D56" s="92">
        <v>0.73534282875124224</v>
      </c>
      <c r="E56" s="93" t="s">
        <v>146</v>
      </c>
      <c r="F56" s="92">
        <v>0.26227669739373832</v>
      </c>
      <c r="G56" s="92">
        <v>0.75372736221608183</v>
      </c>
    </row>
    <row r="57" spans="1:7" ht="15.95" customHeight="1" x14ac:dyDescent="0.2">
      <c r="A57" s="18">
        <v>70</v>
      </c>
      <c r="B57" s="95">
        <v>79.900000000000006</v>
      </c>
      <c r="C57" s="92">
        <v>0.94936708860759489</v>
      </c>
      <c r="D57" s="92">
        <v>0.79606933863310159</v>
      </c>
      <c r="E57" s="93" t="s">
        <v>146</v>
      </c>
      <c r="F57" s="92">
        <v>0.34819492585030781</v>
      </c>
      <c r="G57" s="92">
        <v>0.81599430499351588</v>
      </c>
    </row>
    <row r="58" spans="1:7" ht="15.95" customHeight="1" x14ac:dyDescent="0.2">
      <c r="A58" s="21">
        <v>80</v>
      </c>
      <c r="B58" s="94">
        <v>89.9</v>
      </c>
      <c r="C58" s="92">
        <v>0.94936708860759489</v>
      </c>
      <c r="D58" s="92">
        <v>0.93077177873468042</v>
      </c>
      <c r="E58" s="93" t="s">
        <v>146</v>
      </c>
      <c r="F58" s="92">
        <v>0.63511658877500954</v>
      </c>
      <c r="G58" s="92">
        <v>0.95410886374146653</v>
      </c>
    </row>
    <row r="59" spans="1:7" ht="15.95" customHeight="1" x14ac:dyDescent="0.2">
      <c r="A59" s="18">
        <v>90</v>
      </c>
      <c r="B59" s="95">
        <v>99.9</v>
      </c>
      <c r="C59" s="92">
        <v>0.63291139240506322</v>
      </c>
      <c r="D59" s="92">
        <v>0.71620477715211073</v>
      </c>
      <c r="E59" s="93" t="s">
        <v>146</v>
      </c>
      <c r="F59" s="92">
        <v>0.24170154268440197</v>
      </c>
      <c r="G59" s="92">
        <v>0.73415521555546281</v>
      </c>
    </row>
    <row r="60" spans="1:7" ht="15.95" customHeight="1" x14ac:dyDescent="0.2">
      <c r="A60" s="21">
        <v>100</v>
      </c>
      <c r="B60" s="94">
        <v>199.9</v>
      </c>
      <c r="C60" s="92">
        <v>2.5316455696202529</v>
      </c>
      <c r="D60" s="92">
        <v>3.6833388539251408</v>
      </c>
      <c r="E60" s="93" t="s">
        <v>146</v>
      </c>
      <c r="F60" s="92">
        <v>1.819883739070862</v>
      </c>
      <c r="G60" s="92">
        <v>3.7754715289618952</v>
      </c>
    </row>
    <row r="61" spans="1:7" ht="15.95" customHeight="1" x14ac:dyDescent="0.2">
      <c r="A61" s="18">
        <v>200</v>
      </c>
      <c r="B61" s="95">
        <v>499.9</v>
      </c>
      <c r="C61" s="92">
        <v>3.1645569620253164</v>
      </c>
      <c r="D61" s="92">
        <v>11.202384895660817</v>
      </c>
      <c r="E61" s="93" t="s">
        <v>146</v>
      </c>
      <c r="F61" s="92">
        <v>4.3149038733293992</v>
      </c>
      <c r="G61" s="92">
        <v>11.482547947321191</v>
      </c>
    </row>
    <row r="62" spans="1:7" ht="15.95" customHeight="1" x14ac:dyDescent="0.2">
      <c r="A62" s="21">
        <v>500</v>
      </c>
      <c r="B62" s="94">
        <v>999.9</v>
      </c>
      <c r="C62" s="92">
        <v>0.94936708860759489</v>
      </c>
      <c r="D62" s="92">
        <v>7.7148430311729417</v>
      </c>
      <c r="E62" s="93" t="s">
        <v>146</v>
      </c>
      <c r="F62" s="92">
        <v>1.6023749607150204</v>
      </c>
      <c r="G62" s="92">
        <v>7.9077685888792928</v>
      </c>
    </row>
    <row r="63" spans="1:7" ht="15.95" customHeight="1" x14ac:dyDescent="0.2">
      <c r="A63" s="91">
        <v>1000</v>
      </c>
      <c r="B63" s="90" t="s">
        <v>148</v>
      </c>
      <c r="C63" s="86">
        <v>2.8481012658227849</v>
      </c>
      <c r="D63" s="86">
        <v>69.198410069559472</v>
      </c>
      <c r="E63" s="87" t="s">
        <v>146</v>
      </c>
      <c r="F63" s="86">
        <v>73.356079053814199</v>
      </c>
      <c r="G63" s="86">
        <v>68.426887602620624</v>
      </c>
    </row>
    <row r="64" spans="1:7" ht="15.95" customHeight="1" x14ac:dyDescent="0.2">
      <c r="A64" s="89" t="s">
        <v>76</v>
      </c>
      <c r="B64" s="88"/>
      <c r="C64" s="86">
        <v>100</v>
      </c>
      <c r="D64" s="86">
        <v>100.00000000000001</v>
      </c>
      <c r="E64" s="87" t="s">
        <v>146</v>
      </c>
      <c r="F64" s="86">
        <v>99.999999999999986</v>
      </c>
      <c r="G64" s="86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10" customWidth="1"/>
    <col min="2" max="2" width="13.85546875" style="12" customWidth="1"/>
    <col min="3" max="3" width="23.28515625" style="11" customWidth="1"/>
    <col min="4" max="5" width="23.28515625" style="10" customWidth="1"/>
    <col min="6" max="6" width="23.28515625" style="9" customWidth="1"/>
    <col min="7" max="16384" width="9.28515625" style="9"/>
  </cols>
  <sheetData>
    <row r="1" spans="1:6" s="11" customFormat="1" ht="21.95" customHeight="1" x14ac:dyDescent="0.2">
      <c r="A1" s="122" t="s">
        <v>191</v>
      </c>
      <c r="B1" s="59"/>
      <c r="C1" s="59"/>
      <c r="D1" s="59"/>
      <c r="E1" s="59"/>
      <c r="F1" s="59"/>
    </row>
    <row r="2" spans="1:6" s="57" customFormat="1" ht="18" customHeight="1" x14ac:dyDescent="0.2">
      <c r="A2" s="122" t="s">
        <v>192</v>
      </c>
      <c r="B2" s="61"/>
      <c r="C2" s="60"/>
      <c r="D2" s="59"/>
      <c r="E2" s="59"/>
      <c r="F2" s="58"/>
    </row>
    <row r="3" spans="1:6" ht="21.95" customHeight="1" x14ac:dyDescent="0.2">
      <c r="A3" s="123" t="s">
        <v>175</v>
      </c>
      <c r="B3" s="55"/>
      <c r="C3" s="55"/>
      <c r="D3" s="56"/>
      <c r="E3" s="56"/>
      <c r="F3" s="55"/>
    </row>
    <row r="4" spans="1:6" ht="15.75" customHeight="1" x14ac:dyDescent="0.2">
      <c r="A4" s="54" t="s">
        <v>174</v>
      </c>
      <c r="B4" s="53"/>
      <c r="C4" s="53"/>
      <c r="D4" s="52"/>
      <c r="E4" s="52"/>
      <c r="F4" s="85"/>
    </row>
    <row r="5" spans="1:6" ht="15.75" customHeight="1" x14ac:dyDescent="0.2">
      <c r="A5" s="50" t="s">
        <v>173</v>
      </c>
      <c r="B5" s="49"/>
      <c r="C5" s="49"/>
      <c r="D5" s="48"/>
      <c r="E5" s="48"/>
      <c r="F5" s="84"/>
    </row>
    <row r="6" spans="1:6" ht="15.75" customHeight="1" x14ac:dyDescent="0.2">
      <c r="A6" s="46" t="s">
        <v>172</v>
      </c>
      <c r="B6" s="45"/>
      <c r="C6" s="45"/>
      <c r="D6" s="44"/>
      <c r="E6" s="44"/>
      <c r="F6" s="83"/>
    </row>
    <row r="7" spans="1:6" ht="8.1" customHeight="1" x14ac:dyDescent="0.2">
      <c r="A7" s="40"/>
      <c r="B7" s="41"/>
      <c r="C7" s="42"/>
      <c r="D7" s="41"/>
      <c r="E7" s="41"/>
      <c r="F7" s="40"/>
    </row>
    <row r="8" spans="1:6" ht="12.75" x14ac:dyDescent="0.2">
      <c r="A8" s="116" t="s">
        <v>127</v>
      </c>
      <c r="B8" s="115"/>
      <c r="C8" s="32" t="s">
        <v>0</v>
      </c>
      <c r="D8" s="32" t="s">
        <v>127</v>
      </c>
      <c r="E8" s="32" t="s">
        <v>78</v>
      </c>
      <c r="F8" s="32" t="s">
        <v>108</v>
      </c>
    </row>
    <row r="9" spans="1:6" ht="12.75" x14ac:dyDescent="0.2">
      <c r="A9" s="112" t="s">
        <v>162</v>
      </c>
      <c r="B9" s="111" t="s">
        <v>161</v>
      </c>
      <c r="C9" s="38"/>
      <c r="D9" s="38"/>
      <c r="E9" s="38"/>
      <c r="F9" s="38" t="s">
        <v>171</v>
      </c>
    </row>
    <row r="10" spans="1:6" ht="12.75" x14ac:dyDescent="0.2">
      <c r="A10" s="114" t="s">
        <v>170</v>
      </c>
      <c r="B10" s="113"/>
      <c r="C10" s="38" t="s">
        <v>106</v>
      </c>
      <c r="D10" s="38" t="s">
        <v>170</v>
      </c>
      <c r="E10" s="38" t="s">
        <v>77</v>
      </c>
      <c r="F10" s="38" t="s">
        <v>156</v>
      </c>
    </row>
    <row r="11" spans="1:6" ht="12.75" x14ac:dyDescent="0.2">
      <c r="A11" s="112" t="s">
        <v>155</v>
      </c>
      <c r="B11" s="111" t="s">
        <v>154</v>
      </c>
      <c r="C11" s="38"/>
      <c r="D11" s="38"/>
      <c r="E11" s="38"/>
      <c r="F11" s="38" t="s">
        <v>169</v>
      </c>
    </row>
    <row r="12" spans="1:6" ht="15" customHeight="1" x14ac:dyDescent="0.2">
      <c r="A12" s="76" t="s">
        <v>102</v>
      </c>
      <c r="B12" s="110"/>
      <c r="C12" s="38"/>
      <c r="D12" s="36" t="s">
        <v>102</v>
      </c>
      <c r="E12" s="38" t="s">
        <v>102</v>
      </c>
      <c r="F12" s="35" t="s">
        <v>101</v>
      </c>
    </row>
    <row r="13" spans="1:6" ht="15.95" customHeight="1" x14ac:dyDescent="0.2">
      <c r="A13" s="67" t="s">
        <v>149</v>
      </c>
      <c r="B13" s="100"/>
      <c r="C13" s="88"/>
      <c r="D13" s="88"/>
      <c r="E13" s="88"/>
      <c r="F13" s="99"/>
    </row>
    <row r="14" spans="1:6" ht="15.95" customHeight="1" x14ac:dyDescent="0.2">
      <c r="A14" s="28">
        <v>0</v>
      </c>
      <c r="B14" s="28">
        <v>0</v>
      </c>
      <c r="C14" s="27">
        <v>460</v>
      </c>
      <c r="D14" s="28">
        <v>0</v>
      </c>
      <c r="E14" s="27">
        <v>90438</v>
      </c>
      <c r="F14" s="27">
        <v>0</v>
      </c>
    </row>
    <row r="15" spans="1:6" ht="15.95" customHeight="1" x14ac:dyDescent="0.2">
      <c r="A15" s="18">
        <v>0.1</v>
      </c>
      <c r="B15" s="18">
        <v>0.9</v>
      </c>
      <c r="C15" s="17">
        <v>24</v>
      </c>
      <c r="D15" s="18">
        <v>9.6999999999999993</v>
      </c>
      <c r="E15" s="17">
        <v>1519</v>
      </c>
      <c r="F15" s="17">
        <v>0</v>
      </c>
    </row>
    <row r="16" spans="1:6" ht="15.95" customHeight="1" x14ac:dyDescent="0.2">
      <c r="A16" s="21">
        <v>1</v>
      </c>
      <c r="B16" s="21">
        <v>1.9</v>
      </c>
      <c r="C16" s="20">
        <v>28</v>
      </c>
      <c r="D16" s="21">
        <v>41.1</v>
      </c>
      <c r="E16" s="20">
        <v>8200</v>
      </c>
      <c r="F16" s="20">
        <v>0</v>
      </c>
    </row>
    <row r="17" spans="1:6" ht="15.95" customHeight="1" x14ac:dyDescent="0.2">
      <c r="A17" s="18">
        <v>2</v>
      </c>
      <c r="B17" s="18">
        <v>2.9</v>
      </c>
      <c r="C17" s="17">
        <v>14</v>
      </c>
      <c r="D17" s="18">
        <v>35.700000000000003</v>
      </c>
      <c r="E17" s="17">
        <v>1713</v>
      </c>
      <c r="F17" s="17">
        <v>0</v>
      </c>
    </row>
    <row r="18" spans="1:6" ht="15.95" customHeight="1" x14ac:dyDescent="0.2">
      <c r="A18" s="21">
        <v>3</v>
      </c>
      <c r="B18" s="21">
        <v>3.9</v>
      </c>
      <c r="C18" s="20">
        <v>19</v>
      </c>
      <c r="D18" s="21">
        <v>67.2</v>
      </c>
      <c r="E18" s="20">
        <v>5636</v>
      </c>
      <c r="F18" s="20">
        <v>0</v>
      </c>
    </row>
    <row r="19" spans="1:6" ht="15.95" customHeight="1" x14ac:dyDescent="0.2">
      <c r="A19" s="18">
        <v>4</v>
      </c>
      <c r="B19" s="18">
        <v>4.9000000000000004</v>
      </c>
      <c r="C19" s="17">
        <v>16</v>
      </c>
      <c r="D19" s="18">
        <v>70.2</v>
      </c>
      <c r="E19" s="17">
        <v>1914</v>
      </c>
      <c r="F19" s="17">
        <v>0</v>
      </c>
    </row>
    <row r="20" spans="1:6" ht="15.95" customHeight="1" x14ac:dyDescent="0.2">
      <c r="A20" s="21">
        <v>5</v>
      </c>
      <c r="B20" s="21">
        <v>5.9</v>
      </c>
      <c r="C20" s="20">
        <v>23</v>
      </c>
      <c r="D20" s="21">
        <v>123.1</v>
      </c>
      <c r="E20" s="20">
        <v>3544</v>
      </c>
      <c r="F20" s="20">
        <v>5236</v>
      </c>
    </row>
    <row r="21" spans="1:6" ht="15.95" customHeight="1" x14ac:dyDescent="0.2">
      <c r="A21" s="18">
        <v>6</v>
      </c>
      <c r="B21" s="18">
        <v>6.9</v>
      </c>
      <c r="C21" s="17">
        <v>12</v>
      </c>
      <c r="D21" s="18">
        <v>75.400000000000006</v>
      </c>
      <c r="E21" s="17">
        <v>1330</v>
      </c>
      <c r="F21" s="17">
        <v>3206</v>
      </c>
    </row>
    <row r="22" spans="1:6" ht="15.95" customHeight="1" x14ac:dyDescent="0.2">
      <c r="A22" s="21">
        <v>7</v>
      </c>
      <c r="B22" s="21">
        <v>7.9</v>
      </c>
      <c r="C22" s="20">
        <v>6</v>
      </c>
      <c r="D22" s="21">
        <v>43.2</v>
      </c>
      <c r="E22" s="20">
        <v>1960</v>
      </c>
      <c r="F22" s="20">
        <v>1838</v>
      </c>
    </row>
    <row r="23" spans="1:6" ht="15.95" customHeight="1" x14ac:dyDescent="0.2">
      <c r="A23" s="18">
        <v>8</v>
      </c>
      <c r="B23" s="18">
        <v>8.9</v>
      </c>
      <c r="C23" s="17">
        <v>6</v>
      </c>
      <c r="D23" s="18">
        <v>49.8</v>
      </c>
      <c r="E23" s="17">
        <v>888</v>
      </c>
      <c r="F23" s="17">
        <v>2118</v>
      </c>
    </row>
    <row r="24" spans="1:6" ht="15.95" customHeight="1" x14ac:dyDescent="0.2">
      <c r="A24" s="21">
        <v>9</v>
      </c>
      <c r="B24" s="21">
        <v>9.9</v>
      </c>
      <c r="C24" s="20">
        <v>7</v>
      </c>
      <c r="D24" s="21">
        <v>66.400000000000006</v>
      </c>
      <c r="E24" s="20">
        <v>981</v>
      </c>
      <c r="F24" s="20">
        <v>2822</v>
      </c>
    </row>
    <row r="25" spans="1:6" ht="15.95" customHeight="1" x14ac:dyDescent="0.2">
      <c r="A25" s="18">
        <v>10</v>
      </c>
      <c r="B25" s="18">
        <v>19.899999999999999</v>
      </c>
      <c r="C25" s="17">
        <v>44</v>
      </c>
      <c r="D25" s="18">
        <v>613.6</v>
      </c>
      <c r="E25" s="17">
        <v>18978</v>
      </c>
      <c r="F25" s="17">
        <v>26082</v>
      </c>
    </row>
    <row r="26" spans="1:6" ht="15.95" customHeight="1" x14ac:dyDescent="0.2">
      <c r="A26" s="21">
        <v>20</v>
      </c>
      <c r="B26" s="21">
        <v>29.9</v>
      </c>
      <c r="C26" s="20">
        <v>23</v>
      </c>
      <c r="D26" s="21">
        <v>576.29999999999995</v>
      </c>
      <c r="E26" s="20">
        <v>9083</v>
      </c>
      <c r="F26" s="20">
        <v>24496</v>
      </c>
    </row>
    <row r="27" spans="1:6" ht="15.95" customHeight="1" x14ac:dyDescent="0.2">
      <c r="A27" s="18">
        <v>30</v>
      </c>
      <c r="B27" s="18">
        <v>39.9</v>
      </c>
      <c r="C27" s="17">
        <v>12</v>
      </c>
      <c r="D27" s="18">
        <v>414.4</v>
      </c>
      <c r="E27" s="17">
        <v>3231</v>
      </c>
      <c r="F27" s="17">
        <v>17615</v>
      </c>
    </row>
    <row r="28" spans="1:6" ht="15.95" customHeight="1" x14ac:dyDescent="0.2">
      <c r="A28" s="21">
        <v>40</v>
      </c>
      <c r="B28" s="21">
        <v>49.9</v>
      </c>
      <c r="C28" s="20">
        <v>8</v>
      </c>
      <c r="D28" s="21">
        <v>364.6</v>
      </c>
      <c r="E28" s="20">
        <v>11900</v>
      </c>
      <c r="F28" s="20">
        <v>15496</v>
      </c>
    </row>
    <row r="29" spans="1:6" ht="15.95" customHeight="1" x14ac:dyDescent="0.2">
      <c r="A29" s="18">
        <v>50</v>
      </c>
      <c r="B29" s="18">
        <v>59.9</v>
      </c>
      <c r="C29" s="17">
        <v>1</v>
      </c>
      <c r="D29" s="18">
        <v>53.3</v>
      </c>
      <c r="E29" s="17">
        <v>781</v>
      </c>
      <c r="F29" s="17">
        <v>2265</v>
      </c>
    </row>
    <row r="30" spans="1:6" ht="15.95" customHeight="1" x14ac:dyDescent="0.2">
      <c r="A30" s="21">
        <v>60</v>
      </c>
      <c r="B30" s="21">
        <v>69.900000000000006</v>
      </c>
      <c r="C30" s="20">
        <v>2</v>
      </c>
      <c r="D30" s="21">
        <v>138.5</v>
      </c>
      <c r="E30" s="20">
        <v>3817</v>
      </c>
      <c r="F30" s="20">
        <v>5887</v>
      </c>
    </row>
    <row r="31" spans="1:6" ht="15.95" customHeight="1" x14ac:dyDescent="0.2">
      <c r="A31" s="18">
        <v>70</v>
      </c>
      <c r="B31" s="18">
        <v>79.900000000000006</v>
      </c>
      <c r="C31" s="17">
        <v>3</v>
      </c>
      <c r="D31" s="18">
        <v>223.7</v>
      </c>
      <c r="E31" s="17">
        <v>450</v>
      </c>
      <c r="F31" s="17">
        <v>9508</v>
      </c>
    </row>
    <row r="32" spans="1:6" ht="15.95" customHeight="1" x14ac:dyDescent="0.2">
      <c r="A32" s="21">
        <v>80</v>
      </c>
      <c r="B32" s="21">
        <v>89.9</v>
      </c>
      <c r="C32" s="20">
        <v>0</v>
      </c>
      <c r="D32" s="21">
        <v>0</v>
      </c>
      <c r="E32" s="20">
        <v>0</v>
      </c>
      <c r="F32" s="20">
        <v>0</v>
      </c>
    </row>
    <row r="33" spans="1:6" ht="15.95" customHeight="1" x14ac:dyDescent="0.2">
      <c r="A33" s="18">
        <v>90</v>
      </c>
      <c r="B33" s="18">
        <v>99.9</v>
      </c>
      <c r="C33" s="17">
        <v>0</v>
      </c>
      <c r="D33" s="18">
        <v>0</v>
      </c>
      <c r="E33" s="17">
        <v>0</v>
      </c>
      <c r="F33" s="17">
        <v>0</v>
      </c>
    </row>
    <row r="34" spans="1:6" ht="15.95" customHeight="1" x14ac:dyDescent="0.2">
      <c r="A34" s="21">
        <v>100</v>
      </c>
      <c r="B34" s="21">
        <v>199.9</v>
      </c>
      <c r="C34" s="20">
        <v>6</v>
      </c>
      <c r="D34" s="21">
        <v>775.9</v>
      </c>
      <c r="E34" s="20">
        <v>1660</v>
      </c>
      <c r="F34" s="20">
        <v>32977</v>
      </c>
    </row>
    <row r="35" spans="1:6" ht="15.95" customHeight="1" x14ac:dyDescent="0.2">
      <c r="A35" s="18">
        <v>200</v>
      </c>
      <c r="B35" s="18">
        <v>499.9</v>
      </c>
      <c r="C35" s="17">
        <v>5</v>
      </c>
      <c r="D35" s="18">
        <v>1376</v>
      </c>
      <c r="E35" s="17">
        <v>810</v>
      </c>
      <c r="F35" s="17">
        <v>58481</v>
      </c>
    </row>
    <row r="36" spans="1:6" ht="15.95" customHeight="1" x14ac:dyDescent="0.2">
      <c r="A36" s="21">
        <v>500</v>
      </c>
      <c r="B36" s="21">
        <v>999.9</v>
      </c>
      <c r="C36" s="20">
        <v>1</v>
      </c>
      <c r="D36" s="21">
        <v>551</v>
      </c>
      <c r="E36" s="20">
        <v>0</v>
      </c>
      <c r="F36" s="20">
        <v>23418</v>
      </c>
    </row>
    <row r="37" spans="1:6" ht="15.95" customHeight="1" x14ac:dyDescent="0.2">
      <c r="A37" s="18">
        <v>1000</v>
      </c>
      <c r="B37" s="18" t="s">
        <v>148</v>
      </c>
      <c r="C37" s="17">
        <v>0</v>
      </c>
      <c r="D37" s="18">
        <v>0</v>
      </c>
      <c r="E37" s="17">
        <v>0</v>
      </c>
      <c r="F37" s="17">
        <v>0</v>
      </c>
    </row>
    <row r="38" spans="1:6" ht="15.95" customHeight="1" x14ac:dyDescent="0.2">
      <c r="A38" s="89" t="s">
        <v>76</v>
      </c>
      <c r="B38" s="104"/>
      <c r="C38" s="101">
        <v>720</v>
      </c>
      <c r="D38" s="103">
        <v>5669.1</v>
      </c>
      <c r="E38" s="101">
        <v>168833</v>
      </c>
      <c r="F38" s="101">
        <v>231445</v>
      </c>
    </row>
    <row r="39" spans="1:6" ht="15.95" customHeight="1" x14ac:dyDescent="0.2">
      <c r="A39" s="67" t="s">
        <v>147</v>
      </c>
      <c r="B39" s="100"/>
      <c r="C39" s="88"/>
      <c r="D39" s="88"/>
      <c r="E39" s="88"/>
      <c r="F39" s="99"/>
    </row>
    <row r="40" spans="1:6" ht="15.95" customHeight="1" x14ac:dyDescent="0.2">
      <c r="A40" s="28">
        <v>0</v>
      </c>
      <c r="B40" s="98">
        <v>0</v>
      </c>
      <c r="C40" s="96">
        <v>63.888888888888886</v>
      </c>
      <c r="D40" s="96" t="s">
        <v>193</v>
      </c>
      <c r="E40" s="96">
        <v>53.56654208596661</v>
      </c>
      <c r="F40" s="96" t="s">
        <v>193</v>
      </c>
    </row>
    <row r="41" spans="1:6" ht="15.95" customHeight="1" x14ac:dyDescent="0.2">
      <c r="A41" s="18">
        <v>0.1</v>
      </c>
      <c r="B41" s="95">
        <v>0.9</v>
      </c>
      <c r="C41" s="92">
        <v>3.333333333333333</v>
      </c>
      <c r="D41" s="92">
        <v>0.1711029969483692</v>
      </c>
      <c r="E41" s="92">
        <v>0.89970562626974593</v>
      </c>
      <c r="F41" s="92" t="s">
        <v>193</v>
      </c>
    </row>
    <row r="42" spans="1:6" ht="15.95" customHeight="1" x14ac:dyDescent="0.2">
      <c r="A42" s="21">
        <v>1</v>
      </c>
      <c r="B42" s="94">
        <v>1.9</v>
      </c>
      <c r="C42" s="92">
        <v>3.8888888888888888</v>
      </c>
      <c r="D42" s="92">
        <v>0.72498280150288408</v>
      </c>
      <c r="E42" s="92">
        <v>4.8568703985595238</v>
      </c>
      <c r="F42" s="92" t="s">
        <v>193</v>
      </c>
    </row>
    <row r="43" spans="1:6" ht="15.95" customHeight="1" x14ac:dyDescent="0.2">
      <c r="A43" s="18">
        <v>2</v>
      </c>
      <c r="B43" s="95">
        <v>2.9</v>
      </c>
      <c r="C43" s="92">
        <v>1.9444444444444444</v>
      </c>
      <c r="D43" s="92">
        <v>0.62972958670688473</v>
      </c>
      <c r="E43" s="92">
        <v>1.0146120722844467</v>
      </c>
      <c r="F43" s="92" t="s">
        <v>193</v>
      </c>
    </row>
    <row r="44" spans="1:6" ht="15.95" customHeight="1" x14ac:dyDescent="0.2">
      <c r="A44" s="21">
        <v>3</v>
      </c>
      <c r="B44" s="94">
        <v>3.9</v>
      </c>
      <c r="C44" s="92">
        <v>2.6388888888888888</v>
      </c>
      <c r="D44" s="92">
        <v>1.1853733396835477</v>
      </c>
      <c r="E44" s="92">
        <v>3.3382099471074969</v>
      </c>
      <c r="F44" s="92" t="s">
        <v>193</v>
      </c>
    </row>
    <row r="45" spans="1:6" ht="15.95" customHeight="1" x14ac:dyDescent="0.2">
      <c r="A45" s="18">
        <v>4</v>
      </c>
      <c r="B45" s="95">
        <v>4.9000000000000004</v>
      </c>
      <c r="C45" s="92">
        <v>2.2222222222222223</v>
      </c>
      <c r="D45" s="92">
        <v>1.2382917923479917</v>
      </c>
      <c r="E45" s="92">
        <v>1.1336646271759669</v>
      </c>
      <c r="F45" s="92" t="s">
        <v>193</v>
      </c>
    </row>
    <row r="46" spans="1:6" ht="15.95" customHeight="1" x14ac:dyDescent="0.2">
      <c r="A46" s="21">
        <v>5</v>
      </c>
      <c r="B46" s="94">
        <v>5.9</v>
      </c>
      <c r="C46" s="92">
        <v>3.1944444444444442</v>
      </c>
      <c r="D46" s="92">
        <v>2.1714205076643558</v>
      </c>
      <c r="E46" s="92">
        <v>2.0991156942067013</v>
      </c>
      <c r="F46" s="92">
        <v>2.2623085398258769</v>
      </c>
    </row>
    <row r="47" spans="1:6" ht="15.95" customHeight="1" x14ac:dyDescent="0.2">
      <c r="A47" s="18">
        <v>6</v>
      </c>
      <c r="B47" s="95">
        <v>6.9</v>
      </c>
      <c r="C47" s="92">
        <v>1.6666666666666665</v>
      </c>
      <c r="D47" s="92">
        <v>1.3300171102996949</v>
      </c>
      <c r="E47" s="92">
        <v>0.78776068659563003</v>
      </c>
      <c r="F47" s="92">
        <v>1.3852103091447212</v>
      </c>
    </row>
    <row r="48" spans="1:6" ht="15.95" customHeight="1" x14ac:dyDescent="0.2">
      <c r="A48" s="21">
        <v>7</v>
      </c>
      <c r="B48" s="94">
        <v>7.9</v>
      </c>
      <c r="C48" s="92">
        <v>0.83333333333333326</v>
      </c>
      <c r="D48" s="92">
        <v>0.76202571836799493</v>
      </c>
      <c r="E48" s="92">
        <v>1.1609104855093495</v>
      </c>
      <c r="F48" s="92">
        <v>0.79414115664628748</v>
      </c>
    </row>
    <row r="49" spans="1:6" ht="15.95" customHeight="1" x14ac:dyDescent="0.2">
      <c r="A49" s="18">
        <v>8</v>
      </c>
      <c r="B49" s="95">
        <v>8.9</v>
      </c>
      <c r="C49" s="92">
        <v>0.83333333333333326</v>
      </c>
      <c r="D49" s="92">
        <v>0.87844631422977182</v>
      </c>
      <c r="E49" s="92">
        <v>0.52596352608790942</v>
      </c>
      <c r="F49" s="92">
        <v>0.91512022294713657</v>
      </c>
    </row>
    <row r="50" spans="1:6" ht="15.95" customHeight="1" x14ac:dyDescent="0.2">
      <c r="A50" s="21">
        <v>9</v>
      </c>
      <c r="B50" s="94">
        <v>9.9</v>
      </c>
      <c r="C50" s="92">
        <v>0.97222222222222221</v>
      </c>
      <c r="D50" s="92">
        <v>1.1712617523063626</v>
      </c>
      <c r="E50" s="92">
        <v>0.5810475440227918</v>
      </c>
      <c r="F50" s="92">
        <v>1.2192961610749855</v>
      </c>
    </row>
    <row r="51" spans="1:6" ht="15.95" customHeight="1" x14ac:dyDescent="0.2">
      <c r="A51" s="18">
        <v>10</v>
      </c>
      <c r="B51" s="95">
        <v>19.899999999999999</v>
      </c>
      <c r="C51" s="92">
        <v>6.1111111111111107</v>
      </c>
      <c r="D51" s="92">
        <v>10.823587518300965</v>
      </c>
      <c r="E51" s="92">
        <v>11.240693466324712</v>
      </c>
      <c r="F51" s="92">
        <v>11.269200025924086</v>
      </c>
    </row>
    <row r="52" spans="1:6" ht="15.95" customHeight="1" x14ac:dyDescent="0.2">
      <c r="A52" s="21">
        <v>20</v>
      </c>
      <c r="B52" s="94">
        <v>29.9</v>
      </c>
      <c r="C52" s="92">
        <v>3.1944444444444442</v>
      </c>
      <c r="D52" s="92">
        <v>10.165634756839708</v>
      </c>
      <c r="E52" s="92">
        <v>5.3798724183068476</v>
      </c>
      <c r="F52" s="92">
        <v>10.583940028948563</v>
      </c>
    </row>
    <row r="53" spans="1:6" ht="15.95" customHeight="1" x14ac:dyDescent="0.2">
      <c r="A53" s="18">
        <v>30</v>
      </c>
      <c r="B53" s="95">
        <v>39.9</v>
      </c>
      <c r="C53" s="92">
        <v>1.6666666666666665</v>
      </c>
      <c r="D53" s="92">
        <v>7.3098022613818765</v>
      </c>
      <c r="E53" s="92">
        <v>1.9137253972860757</v>
      </c>
      <c r="F53" s="92">
        <v>7.6108794746051984</v>
      </c>
    </row>
    <row r="54" spans="1:6" ht="15.95" customHeight="1" x14ac:dyDescent="0.2">
      <c r="A54" s="21">
        <v>40</v>
      </c>
      <c r="B54" s="94">
        <v>49.9</v>
      </c>
      <c r="C54" s="92">
        <v>1.1111111111111112</v>
      </c>
      <c r="D54" s="92">
        <v>6.4313559471521051</v>
      </c>
      <c r="E54" s="92">
        <v>7.048385090592479</v>
      </c>
      <c r="F54" s="92">
        <v>6.6953271835641299</v>
      </c>
    </row>
    <row r="55" spans="1:6" ht="15.95" customHeight="1" x14ac:dyDescent="0.2">
      <c r="A55" s="18">
        <v>50</v>
      </c>
      <c r="B55" s="95">
        <v>59.9</v>
      </c>
      <c r="C55" s="92">
        <v>0.1388888888888889</v>
      </c>
      <c r="D55" s="92">
        <v>0.94018450900495665</v>
      </c>
      <c r="E55" s="92">
        <v>0.46258729039938878</v>
      </c>
      <c r="F55" s="92">
        <v>0.97863423275508232</v>
      </c>
    </row>
    <row r="56" spans="1:6" ht="15.95" customHeight="1" x14ac:dyDescent="0.2">
      <c r="A56" s="21">
        <v>60</v>
      </c>
      <c r="B56" s="94">
        <v>69.900000000000006</v>
      </c>
      <c r="C56" s="92">
        <v>0.27777777777777779</v>
      </c>
      <c r="D56" s="92">
        <v>2.4430685646751686</v>
      </c>
      <c r="E56" s="92">
        <v>2.2608139404026466</v>
      </c>
      <c r="F56" s="92">
        <v>2.5435848689753509</v>
      </c>
    </row>
    <row r="57" spans="1:6" ht="15.95" customHeight="1" x14ac:dyDescent="0.2">
      <c r="A57" s="18">
        <v>70</v>
      </c>
      <c r="B57" s="95">
        <v>79.900000000000006</v>
      </c>
      <c r="C57" s="92">
        <v>0.41666666666666663</v>
      </c>
      <c r="D57" s="92">
        <v>3.9459526203453805</v>
      </c>
      <c r="E57" s="92">
        <v>0.26653557065265676</v>
      </c>
      <c r="F57" s="92">
        <v>4.1081034371016871</v>
      </c>
    </row>
    <row r="58" spans="1:6" ht="15.95" customHeight="1" x14ac:dyDescent="0.2">
      <c r="A58" s="21">
        <v>80</v>
      </c>
      <c r="B58" s="94">
        <v>89.9</v>
      </c>
      <c r="C58" s="92" t="s">
        <v>193</v>
      </c>
      <c r="D58" s="92" t="s">
        <v>193</v>
      </c>
      <c r="E58" s="92" t="s">
        <v>193</v>
      </c>
      <c r="F58" s="92" t="s">
        <v>193</v>
      </c>
    </row>
    <row r="59" spans="1:6" ht="15.95" customHeight="1" x14ac:dyDescent="0.2">
      <c r="A59" s="18">
        <v>90</v>
      </c>
      <c r="B59" s="95">
        <v>99.9</v>
      </c>
      <c r="C59" s="92" t="s">
        <v>193</v>
      </c>
      <c r="D59" s="92" t="s">
        <v>193</v>
      </c>
      <c r="E59" s="92" t="s">
        <v>193</v>
      </c>
      <c r="F59" s="92" t="s">
        <v>193</v>
      </c>
    </row>
    <row r="60" spans="1:6" ht="15.95" customHeight="1" x14ac:dyDescent="0.2">
      <c r="A60" s="21">
        <v>100</v>
      </c>
      <c r="B60" s="94">
        <v>199.9</v>
      </c>
      <c r="C60" s="92">
        <v>0.83333333333333326</v>
      </c>
      <c r="D60" s="92">
        <v>13.686475807447389</v>
      </c>
      <c r="E60" s="92">
        <v>0.98322010507424495</v>
      </c>
      <c r="F60" s="92">
        <v>14.248309533582495</v>
      </c>
    </row>
    <row r="61" spans="1:6" ht="15.95" customHeight="1" x14ac:dyDescent="0.2">
      <c r="A61" s="18">
        <v>200</v>
      </c>
      <c r="B61" s="95">
        <v>499.9</v>
      </c>
      <c r="C61" s="92">
        <v>0.69444444444444442</v>
      </c>
      <c r="D61" s="92">
        <v>24.271930288758355</v>
      </c>
      <c r="E61" s="92">
        <v>0.47976402717478223</v>
      </c>
      <c r="F61" s="92">
        <v>25.267774201214113</v>
      </c>
    </row>
    <row r="62" spans="1:6" ht="15.95" customHeight="1" x14ac:dyDescent="0.2">
      <c r="A62" s="21">
        <v>500</v>
      </c>
      <c r="B62" s="94">
        <v>999.9</v>
      </c>
      <c r="C62" s="92">
        <v>0.1388888888888889</v>
      </c>
      <c r="D62" s="92">
        <v>9.7193558060362317</v>
      </c>
      <c r="E62" s="92" t="s">
        <v>193</v>
      </c>
      <c r="F62" s="92">
        <v>10.118170623690295</v>
      </c>
    </row>
    <row r="63" spans="1:6" ht="15.95" customHeight="1" x14ac:dyDescent="0.2">
      <c r="A63" s="18">
        <v>1000</v>
      </c>
      <c r="B63" s="95" t="s">
        <v>148</v>
      </c>
      <c r="C63" s="86" t="s">
        <v>193</v>
      </c>
      <c r="D63" s="86" t="s">
        <v>193</v>
      </c>
      <c r="E63" s="86" t="s">
        <v>193</v>
      </c>
      <c r="F63" s="86" t="s">
        <v>193</v>
      </c>
    </row>
    <row r="64" spans="1:6" ht="15.95" customHeight="1" x14ac:dyDescent="0.2">
      <c r="A64" s="89" t="s">
        <v>76</v>
      </c>
      <c r="B64" s="88"/>
      <c r="C64" s="86">
        <v>100</v>
      </c>
      <c r="D64" s="86">
        <v>100</v>
      </c>
      <c r="E64" s="86">
        <v>100</v>
      </c>
      <c r="F64" s="86">
        <v>100.00000000000001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2019-05-27T12:49:06Z</cp:lastPrinted>
  <dcterms:created xsi:type="dcterms:W3CDTF">2011-09-01T09:27:40Z</dcterms:created>
  <dcterms:modified xsi:type="dcterms:W3CDTF">2019-05-28T12:28:37Z</dcterms:modified>
  <cp:category>Statistik</cp:category>
</cp:coreProperties>
</file>