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<sst xmlns="http://schemas.openxmlformats.org/spreadsheetml/2006/main" count="388" uniqueCount="200">
  <si>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</si>
  <si>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</si>
  <si>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</si>
  <si>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</si>
  <si>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</si>
  <si>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</si>
  <si>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</si>
  <si>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</si>
  <si>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</si>
  <si>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</si>
  <si>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</si>
  <si>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</si>
  <si>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</si>
  <si>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</si>
  <si>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</si>
  <si>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</si>
  <si>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</si>
  <si>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</si>
  <si>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</si>
  <si>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</si>
  <si>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</si>
  <si>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</si>
  <si>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</si>
  <si>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</si>
  <si>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</si>
  <si>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</si>
  <si>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</si>
  <si>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</si>
  <si>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</si>
  <si>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</si>
  <si>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</si>
  <si>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</si>
  <si>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</si>
  <si>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</si>
  <si>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</si>
  <si>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</si>
  <si>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</si>
  <si>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</si>
  <si>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</si>
  <si>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</si>
  <si>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</si>
  <si>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</si>
  <si>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</si>
  <si>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</si>
  <si>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</si>
  <si>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</si>
  <si>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</si>
  <si>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</si>
  <si>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</si>
  <si>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</si>
  <si>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</si>
  <si>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</si>
  <si>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</si>
  <si>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</si>
  <si>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</si>
  <si>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</si>
  <si>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</si>
  <si>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</si>
  <si>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</si>
  <si>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</si>
  <si>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</si>
  <si>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</si>
  <si>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</si>
  <si>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</si>
  <si>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</si>
  <si>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</si>
  <si>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</si>
  <si>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</si>
  <si>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</si>
  <si>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</si>
  <si>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</si>
  <si>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</si>
  <si>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</si>
  <si>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</si>
  <si>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</si>
  <si>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</si>
  <si>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</si>
  <si>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</si>
  <si>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</si>
  <si>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</si>
  <si>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</si>
  <si>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</si>
  <si>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</si>
  <si>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</si>
  <si>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</si>
  <si>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</si>
  <si>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</si>
  <si>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</si>
  <si>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</si>
  <si>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</si>
  <si>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</si>
  <si>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</si>
  <si>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</si>
  <si>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</si>
  <si>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</si>
  <si>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</si>
  <si>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</si>
  <si>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</si>
  <si>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</si>
  <si>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</si>
  <si>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</si>
  <si>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</si>
  <si>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</si>
  <si>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</si>
  <si>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</si>
  <si>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</si>
  <si>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</si>
  <si>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</si>
  <si>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</si>
  <si>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</si>
  <si>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</si>
  <si>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</si>
  <si>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</si>
  <si>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</si>
  <si>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</si>
  <si>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</si>
  <si>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</si>
  <si>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</si>
  <si>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</si>
  <si>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</si>
  <si>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</si>
  <si>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</si>
  <si>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</si>
  <si>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</si>
  <si>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</si>
  <si>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</si>
  <si>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</si>
  <si>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</si>
  <si>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</si>
  <si>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</si>
  <si>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</si>
  <si>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</si>
  <si>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</si>
  <si>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</si>
  <si>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</si>
  <si>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</si>
  <si>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</si>
  <si>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</si>
  <si>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</si>
  <si>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</si>
  <si>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</si>
  <si>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</si>
  <si>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</si>
  <si>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</si>
  <si>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</si>
  <si>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</si>
  <si>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</si>
  <si>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</si>
  <si>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</si>
  <si>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</si>
  <si>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</si>
  <si>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</si>
  <si>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</si>
  <si>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</si>
  <si>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</si>
  <si>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</si>
  <si>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</si>
  <si>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</si>
  <si>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</si>
  <si>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</si>
  <si>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</si>
  <si>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</si>
  <si>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</si>
  <si>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</si>
  <si>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</si>
  <si>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</si>
  <si>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</si>
  <si>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</si>
  <si>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</si>
  <si>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</si>
  <si>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</si>
  <si>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</si>
  <si>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</si>
  <si>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</si>
  <si>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</si>
  <si>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VAUD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</si>
  <si>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</si>
  <si>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</si>
  <si>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</si>
  <si>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</si>
  <si>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</si>
  <si>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</si>
  <si>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</si>
  <si>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</si>
  <si>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</si>
  <si>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</si>
  <si>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</si>
  <si>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</si>
  <si>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</si>
  <si>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</si>
  <si>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</si>
  <si>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2015 / Juristische Personen</t>
  </si>
  <si>
    <t>Impôt fédéral direct / Période fiscale 2015 / Personnes morales</t>
  </si>
  <si>
    <t xml:space="preserve">-       </t>
  </si>
  <si>
    <t>Année fiscale 2015</t>
  </si>
  <si>
    <t>La présente statistique pour la période de taxation 2015 est fondée sur la taxation annuelle</t>
  </si>
  <si>
    <t xml:space="preserve">                                            - l’exercice 2015</t>
  </si>
  <si>
    <t xml:space="preserve">                                            - l’année fisca 2015</t>
  </si>
  <si>
    <t>AFC, Berne 2018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</si>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</sst>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4"/>
      <c r="B1" s="155"/>
      <c r="C1" s="15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56"/>
      <c r="B14" s="156"/>
      <c r="C14" s="15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57">
        <v>2015</v>
      </c>
      <c r="B17" s="158"/>
      <c r="C17" s="15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3"/>
      <c r="B41" s="153"/>
      <c r="C41" s="153"/>
    </row>
    <row r="42" spans="1:3" ht="15" customHeight="1" x14ac:dyDescent="0.25">
      <c r="A42" s="153"/>
      <c r="B42" s="153"/>
      <c r="C42" s="153"/>
    </row>
    <row r="43" spans="1:3" ht="15" customHeight="1" x14ac:dyDescent="0.25">
      <c r="A43" s="153"/>
      <c r="B43" s="153"/>
      <c r="C43" s="153"/>
    </row>
    <row r="44" spans="1:3" ht="15" customHeight="1" x14ac:dyDescent="0.25">
      <c r="A44" s="153"/>
      <c r="B44" s="153"/>
      <c r="C44" s="153"/>
    </row>
    <row r="45" spans="1:3" ht="15" customHeight="1" x14ac:dyDescent="0.25">
      <c r="A45" s="153"/>
      <c r="B45" s="153"/>
      <c r="C45" s="153"/>
    </row>
    <row r="46" spans="1:3" ht="15" customHeight="1" x14ac:dyDescent="0.25">
      <c r="A46" s="153"/>
      <c r="B46" s="153"/>
      <c r="C46" s="153"/>
    </row>
    <row r="47" spans="1:3" ht="15" customHeight="1" x14ac:dyDescent="0.25">
      <c r="A47" s="153"/>
      <c r="B47" s="153"/>
      <c r="C47" s="153"/>
    </row>
    <row r="48" spans="1:3" ht="15" customHeight="1" x14ac:dyDescent="0.25">
      <c r="A48" s="153"/>
      <c r="B48" s="153"/>
      <c r="C48" s="153"/>
    </row>
    <row r="49" spans="1:3" s="2" customFormat="1" ht="15" customHeight="1" x14ac:dyDescent="0.2">
      <c r="A49" s="4" t="s">
        <v>178</v>
      </c>
      <c r="B49" s="4"/>
      <c r="C49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26" customFormat="1" ht="21" x14ac:dyDescent="0.4">
      <c r="A7" s="27" t="s">
        <v>64</v>
      </c>
    </row>
    <row r="8" spans="1:9" s="26" customFormat="1" ht="21" x14ac:dyDescent="0.4">
      <c r="A8" s="27" t="s">
        <v>194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25" t="s">
        <v>63</v>
      </c>
    </row>
    <row r="11" spans="1:9" ht="8.1" customHeight="1" x14ac:dyDescent="0.25">
      <c r="A11" s="17"/>
    </row>
    <row r="12" spans="1:9" ht="15.9" customHeight="1" x14ac:dyDescent="0.25">
      <c r="A12" s="20" t="s">
        <v>195</v>
      </c>
      <c r="B12" s="19"/>
      <c r="C12" s="19"/>
      <c r="D12" s="19"/>
      <c r="E12" s="19"/>
      <c r="F12" s="19"/>
      <c r="G12" s="19"/>
      <c r="H12" s="19"/>
      <c r="I12" s="19"/>
    </row>
    <row r="13" spans="1:9" ht="15.9" customHeight="1" x14ac:dyDescent="0.25">
      <c r="A13" s="20" t="s">
        <v>62</v>
      </c>
      <c r="B13" s="19"/>
      <c r="C13" s="19"/>
      <c r="D13" s="19"/>
      <c r="E13" s="19"/>
      <c r="F13" s="19"/>
      <c r="G13" s="19"/>
      <c r="H13" s="19"/>
      <c r="I13" s="19"/>
    </row>
    <row r="14" spans="1:9" ht="15.9" customHeight="1" x14ac:dyDescent="0.25">
      <c r="A14" s="20" t="s">
        <v>61</v>
      </c>
      <c r="B14" s="19"/>
      <c r="C14" s="19"/>
      <c r="D14" s="19"/>
      <c r="E14" s="19"/>
      <c r="F14" s="19"/>
      <c r="G14" s="19"/>
      <c r="H14" s="19"/>
      <c r="I14" s="19"/>
    </row>
    <row r="15" spans="1:9" ht="15.9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5.0999999999999996" customHeight="1" x14ac:dyDescent="0.25">
      <c r="A16" s="22"/>
      <c r="B16" s="19"/>
      <c r="C16" s="19"/>
      <c r="D16" s="19"/>
      <c r="E16" s="19"/>
      <c r="F16" s="19"/>
      <c r="G16" s="19"/>
      <c r="H16" s="19"/>
      <c r="I16" s="19"/>
    </row>
    <row r="17" spans="1:9" ht="15.9" customHeight="1" x14ac:dyDescent="0.25">
      <c r="A17" s="20" t="s">
        <v>60</v>
      </c>
      <c r="B17" s="19"/>
      <c r="C17" s="19"/>
      <c r="D17" s="24"/>
      <c r="E17" s="19"/>
      <c r="F17" s="19"/>
      <c r="G17" s="19"/>
      <c r="H17" s="19"/>
      <c r="I17" s="19"/>
    </row>
    <row r="18" spans="1:9" ht="15.9" customHeight="1" x14ac:dyDescent="0.25">
      <c r="A18" s="20" t="s">
        <v>196</v>
      </c>
      <c r="B18" s="19"/>
      <c r="C18" s="19"/>
      <c r="D18" s="24"/>
      <c r="E18" s="19"/>
      <c r="F18" s="19"/>
      <c r="G18" s="19"/>
      <c r="H18" s="19"/>
      <c r="I18" s="19"/>
    </row>
    <row r="19" spans="1:9" ht="15.9" customHeight="1" x14ac:dyDescent="0.25">
      <c r="A19" s="20" t="s">
        <v>197</v>
      </c>
      <c r="B19" s="19"/>
      <c r="C19" s="19"/>
      <c r="D19" s="19"/>
      <c r="E19" s="19"/>
      <c r="F19" s="19"/>
      <c r="G19" s="19"/>
      <c r="H19" s="19"/>
      <c r="I19" s="19"/>
    </row>
    <row r="20" spans="1:9" ht="15.9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5.0999999999999996" customHeight="1" x14ac:dyDescent="0.25">
      <c r="A21" s="20"/>
      <c r="B21" s="19"/>
      <c r="C21" s="19"/>
      <c r="D21" s="19"/>
      <c r="E21" s="19"/>
      <c r="F21" s="19"/>
      <c r="G21" s="19"/>
      <c r="H21" s="19"/>
      <c r="I21" s="19"/>
    </row>
    <row r="22" spans="1:9" ht="15.9" customHeight="1" x14ac:dyDescent="0.25">
      <c r="A22" s="20" t="s">
        <v>188</v>
      </c>
      <c r="B22" s="19"/>
      <c r="C22" s="19"/>
      <c r="D22" s="19"/>
      <c r="E22" s="19"/>
      <c r="F22" s="19"/>
      <c r="G22" s="19"/>
      <c r="H22" s="19"/>
      <c r="I22" s="19"/>
    </row>
    <row r="23" spans="1:9" ht="15.9" customHeight="1" x14ac:dyDescent="0.25">
      <c r="A23" s="20" t="s">
        <v>182</v>
      </c>
      <c r="B23" s="19"/>
      <c r="C23" s="19"/>
      <c r="D23" s="19"/>
      <c r="E23" s="19"/>
      <c r="F23" s="19"/>
      <c r="G23" s="19"/>
      <c r="H23" s="19"/>
      <c r="I23" s="19"/>
    </row>
    <row r="24" spans="1:9" ht="15.9" customHeight="1" x14ac:dyDescent="0.25">
      <c r="A24" s="20" t="s">
        <v>180</v>
      </c>
      <c r="B24" s="19"/>
      <c r="C24" s="19"/>
      <c r="D24" s="19"/>
      <c r="E24" s="19"/>
      <c r="F24" s="19"/>
      <c r="G24" s="19"/>
      <c r="H24" s="19"/>
      <c r="I24" s="19"/>
    </row>
    <row r="25" spans="1:9" ht="15.9" customHeight="1" x14ac:dyDescent="0.25">
      <c r="A25" s="20" t="s">
        <v>190</v>
      </c>
      <c r="B25" s="19"/>
      <c r="C25" s="19"/>
      <c r="D25" s="19"/>
      <c r="E25" s="19"/>
      <c r="F25" s="19"/>
      <c r="G25" s="19"/>
      <c r="H25" s="19"/>
      <c r="I25" s="19"/>
    </row>
    <row r="26" spans="1:9" ht="15.9" customHeight="1" x14ac:dyDescent="0.25">
      <c r="A26" s="20" t="s">
        <v>181</v>
      </c>
      <c r="B26" s="19"/>
      <c r="C26" s="19"/>
      <c r="D26" s="19"/>
      <c r="E26" s="19"/>
      <c r="F26" s="19"/>
      <c r="G26" s="19"/>
      <c r="H26" s="19"/>
      <c r="I26" s="19"/>
    </row>
    <row r="27" spans="1:9" ht="15.9" customHeight="1" x14ac:dyDescent="0.25">
      <c r="A27" s="20" t="s">
        <v>189</v>
      </c>
      <c r="B27" s="19"/>
      <c r="C27" s="19"/>
      <c r="D27" s="19"/>
      <c r="E27" s="19"/>
      <c r="F27" s="19"/>
      <c r="G27" s="19"/>
      <c r="H27" s="19"/>
      <c r="I27" s="19"/>
    </row>
    <row r="28" spans="1:9" ht="5.0999999999999996" customHeight="1" x14ac:dyDescent="0.25">
      <c r="A28" s="22"/>
      <c r="B28" s="19"/>
      <c r="C28" s="19"/>
      <c r="D28" s="19"/>
      <c r="E28" s="19"/>
      <c r="F28" s="19"/>
      <c r="G28" s="19"/>
      <c r="H28" s="19"/>
      <c r="I28" s="19"/>
    </row>
    <row r="29" spans="1:9" ht="15.9" customHeight="1" x14ac:dyDescent="0.25">
      <c r="A29" s="20" t="s">
        <v>187</v>
      </c>
      <c r="B29" s="19"/>
      <c r="C29" s="19"/>
      <c r="D29" s="19"/>
      <c r="E29" s="19"/>
      <c r="F29" s="19"/>
      <c r="G29" s="19"/>
      <c r="H29" s="19"/>
      <c r="I29" s="19"/>
    </row>
    <row r="30" spans="1:9" ht="15.9" customHeight="1" x14ac:dyDescent="0.25">
      <c r="A30" s="20" t="s">
        <v>54</v>
      </c>
      <c r="B30" s="19"/>
      <c r="C30" s="19"/>
      <c r="D30" s="19"/>
      <c r="E30" s="19"/>
      <c r="F30" s="19"/>
      <c r="G30" s="19"/>
      <c r="H30" s="19"/>
      <c r="I30" s="19"/>
    </row>
    <row r="31" spans="1:9" ht="5.0999999999999996" customHeight="1" x14ac:dyDescent="0.25">
      <c r="A31" s="22"/>
      <c r="B31" s="19"/>
      <c r="C31" s="19"/>
      <c r="D31" s="19"/>
      <c r="E31" s="19"/>
      <c r="F31" s="19"/>
      <c r="G31" s="19"/>
      <c r="H31" s="19"/>
      <c r="I31" s="19"/>
    </row>
    <row r="32" spans="1:9" ht="15.9" customHeight="1" x14ac:dyDescent="0.25">
      <c r="A32" s="20" t="s">
        <v>59</v>
      </c>
      <c r="B32" s="19"/>
      <c r="C32" s="19"/>
      <c r="D32" s="19"/>
      <c r="E32" s="19"/>
      <c r="F32" s="19"/>
      <c r="G32" s="19"/>
      <c r="H32" s="19"/>
      <c r="I32" s="19"/>
    </row>
    <row r="33" spans="1:9" ht="15.9" customHeight="1" x14ac:dyDescent="0.25">
      <c r="A33" s="20" t="s">
        <v>58</v>
      </c>
      <c r="B33" s="19"/>
      <c r="C33" s="19"/>
      <c r="D33" s="19"/>
      <c r="E33" s="19"/>
      <c r="F33" s="19"/>
      <c r="G33" s="19"/>
      <c r="H33" s="19"/>
      <c r="I33" s="19"/>
    </row>
    <row r="34" spans="1:9" ht="15.9" customHeight="1" x14ac:dyDescent="0.25">
      <c r="A34" s="20" t="s">
        <v>57</v>
      </c>
      <c r="B34" s="19"/>
      <c r="C34" s="19"/>
      <c r="D34" s="19"/>
      <c r="E34" s="19"/>
      <c r="F34" s="19"/>
      <c r="G34" s="19"/>
      <c r="H34" s="19"/>
      <c r="I34" s="19"/>
    </row>
    <row r="35" spans="1:9" ht="15.9" customHeight="1" x14ac:dyDescent="0.25">
      <c r="A35" s="20" t="s">
        <v>56</v>
      </c>
      <c r="B35" s="19"/>
      <c r="C35" s="19"/>
      <c r="D35" s="19"/>
      <c r="E35" s="19"/>
      <c r="F35" s="19"/>
      <c r="G35" s="19"/>
      <c r="H35" s="19"/>
      <c r="I35" s="19"/>
    </row>
    <row r="36" spans="1:9" ht="15.9" customHeight="1" x14ac:dyDescent="0.25">
      <c r="A36" s="22" t="s">
        <v>55</v>
      </c>
      <c r="B36" s="19"/>
      <c r="C36" s="19"/>
      <c r="D36" s="19"/>
      <c r="E36" s="19"/>
      <c r="F36" s="19"/>
      <c r="G36" s="19"/>
      <c r="H36" s="19"/>
      <c r="I36" s="19"/>
    </row>
    <row r="37" spans="1:9" ht="5.0999999999999996" customHeight="1" x14ac:dyDescent="0.25">
      <c r="A37" s="22"/>
      <c r="B37" s="19"/>
      <c r="C37" s="19"/>
      <c r="D37" s="19"/>
      <c r="E37" s="19"/>
      <c r="F37" s="19"/>
      <c r="G37" s="19"/>
      <c r="H37" s="19"/>
      <c r="I37" s="19"/>
    </row>
    <row r="38" spans="1:9" ht="15.9" customHeight="1" x14ac:dyDescent="0.25">
      <c r="A38" s="20" t="s">
        <v>41</v>
      </c>
      <c r="B38" s="19" t="s">
        <v>53</v>
      </c>
      <c r="C38" s="19"/>
      <c r="D38" s="19"/>
      <c r="E38" s="19"/>
      <c r="F38" s="19"/>
      <c r="G38" s="19"/>
      <c r="H38" s="19"/>
      <c r="I38" s="19"/>
    </row>
    <row r="39" spans="1:9" ht="15.9" customHeight="1" x14ac:dyDescent="0.25">
      <c r="A39" s="20" t="s">
        <v>40</v>
      </c>
      <c r="B39" s="23" t="s">
        <v>52</v>
      </c>
      <c r="C39" s="19"/>
      <c r="D39" s="19"/>
      <c r="E39" s="19"/>
      <c r="F39" s="19"/>
      <c r="G39" s="19"/>
      <c r="H39" s="19"/>
      <c r="I39" s="19"/>
    </row>
    <row r="40" spans="1:9" ht="15.9" customHeight="1" x14ac:dyDescent="0.25">
      <c r="A40" s="20" t="s">
        <v>39</v>
      </c>
      <c r="B40" s="23" t="s">
        <v>183</v>
      </c>
      <c r="C40" s="19"/>
      <c r="D40" s="19"/>
      <c r="E40" s="19"/>
      <c r="F40" s="19"/>
      <c r="G40" s="19"/>
      <c r="H40" s="19"/>
      <c r="I40" s="19"/>
    </row>
    <row r="41" spans="1:9" ht="15.9" customHeight="1" x14ac:dyDescent="0.25">
      <c r="A41" s="20" t="s">
        <v>37</v>
      </c>
      <c r="B41" s="19" t="s">
        <v>184</v>
      </c>
      <c r="C41" s="19"/>
      <c r="D41" s="19"/>
      <c r="E41" s="19"/>
      <c r="F41" s="19"/>
      <c r="G41" s="19"/>
      <c r="H41" s="19"/>
      <c r="I41" s="19"/>
    </row>
    <row r="42" spans="1:9" ht="15.9" customHeight="1" x14ac:dyDescent="0.25">
      <c r="A42" s="20" t="s">
        <v>35</v>
      </c>
      <c r="B42" s="19" t="s">
        <v>186</v>
      </c>
      <c r="C42" s="19"/>
      <c r="D42" s="19"/>
      <c r="E42" s="19"/>
      <c r="F42" s="19"/>
      <c r="G42" s="19"/>
      <c r="H42" s="19"/>
      <c r="I42" s="19"/>
    </row>
    <row r="43" spans="1:9" ht="15.9" customHeight="1" x14ac:dyDescent="0.25">
      <c r="A43" s="20"/>
      <c r="B43" s="19" t="s">
        <v>185</v>
      </c>
      <c r="C43" s="19"/>
      <c r="D43" s="19"/>
      <c r="E43" s="19"/>
      <c r="F43" s="19"/>
      <c r="G43" s="19"/>
      <c r="H43" s="19"/>
      <c r="I43" s="19"/>
    </row>
    <row r="44" spans="1:9" ht="5.0999999999999996" customHeight="1" x14ac:dyDescent="0.25">
      <c r="A44" s="22"/>
      <c r="B44" s="19"/>
      <c r="C44" s="19"/>
      <c r="D44" s="19"/>
      <c r="E44" s="19"/>
      <c r="F44" s="19"/>
      <c r="G44" s="19"/>
      <c r="H44" s="19"/>
      <c r="I44" s="19"/>
    </row>
    <row r="45" spans="1:9" ht="15.9" customHeight="1" x14ac:dyDescent="0.3">
      <c r="A45" s="21" t="s">
        <v>48</v>
      </c>
    </row>
    <row r="46" spans="1:9" s="10" customFormat="1" ht="15.9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</row>
    <row r="47" spans="1:9" s="10" customFormat="1" ht="15.9" customHeight="1" x14ac:dyDescent="0.25">
      <c r="B47" s="159" t="s">
        <v>34</v>
      </c>
      <c r="C47" s="159" t="s">
        <v>33</v>
      </c>
      <c r="D47" s="159" t="s">
        <v>32</v>
      </c>
      <c r="E47" s="159" t="s">
        <v>31</v>
      </c>
      <c r="F47" s="159" t="s">
        <v>30</v>
      </c>
      <c r="G47" s="159" t="s">
        <v>29</v>
      </c>
      <c r="H47" s="159" t="s">
        <v>28</v>
      </c>
    </row>
    <row r="48" spans="1:9" s="10" customFormat="1" ht="15.9" customHeight="1" x14ac:dyDescent="0.25">
      <c r="B48" s="159" t="s">
        <v>27</v>
      </c>
      <c r="C48" s="159" t="s">
        <v>26</v>
      </c>
      <c r="D48" s="159" t="s">
        <v>25</v>
      </c>
      <c r="E48" s="159" t="s">
        <v>24</v>
      </c>
      <c r="F48" s="159" t="s">
        <v>23</v>
      </c>
      <c r="G48" s="159" t="s">
        <v>22</v>
      </c>
      <c r="H48" s="159" t="s">
        <v>21</v>
      </c>
    </row>
    <row r="49" spans="1:9" s="10" customFormat="1" ht="15.9" customHeight="1" x14ac:dyDescent="0.25">
      <c r="B49" s="159" t="s">
        <v>20</v>
      </c>
      <c r="C49" s="159" t="s">
        <v>19</v>
      </c>
      <c r="D49" s="159" t="s">
        <v>18</v>
      </c>
      <c r="E49" s="159" t="s">
        <v>17</v>
      </c>
      <c r="F49" s="159" t="s">
        <v>16</v>
      </c>
      <c r="G49" s="159" t="s">
        <v>15</v>
      </c>
      <c r="H49" s="159" t="s">
        <v>14</v>
      </c>
    </row>
    <row r="50" spans="1:9" s="10" customFormat="1" ht="15.9" customHeight="1" x14ac:dyDescent="0.25">
      <c r="B50" s="159" t="s">
        <v>13</v>
      </c>
      <c r="C50" s="159" t="s">
        <v>12</v>
      </c>
      <c r="D50" s="159" t="s">
        <v>11</v>
      </c>
      <c r="E50" s="159" t="s">
        <v>10</v>
      </c>
      <c r="F50" s="15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0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0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0"/>
    </row>
    <row r="62" spans="1:9" s="12" customFormat="1" ht="15.9" customHeight="1" x14ac:dyDescent="0.25">
      <c r="A62" s="14" t="s">
        <v>4</v>
      </c>
      <c r="B62" s="14"/>
      <c r="C62" s="14"/>
      <c r="D62" s="14" t="s">
        <v>198</v>
      </c>
      <c r="E62" s="14"/>
      <c r="F62" s="14"/>
      <c r="G62" s="14"/>
      <c r="H62" s="14"/>
      <c r="I62" s="20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29" customWidth="1"/>
    <col min="2" max="2" width="20.88671875" style="31" customWidth="1"/>
    <col min="3" max="3" width="20.88671875" style="30" customWidth="1"/>
    <col min="4" max="4" width="20.88671875" style="29" customWidth="1"/>
    <col min="5" max="5" width="28.88671875" style="29" customWidth="1"/>
    <col min="6" max="16384" width="9.33203125" style="28"/>
  </cols>
  <sheetData>
    <row r="1" spans="1:5" s="30" customFormat="1" ht="13.2" x14ac:dyDescent="0.25">
      <c r="A1" s="78"/>
      <c r="B1" s="78"/>
      <c r="C1" s="78"/>
      <c r="D1" s="78"/>
      <c r="E1" s="78"/>
    </row>
    <row r="2" spans="1:5" s="30" customFormat="1" ht="13.2" x14ac:dyDescent="0.25">
      <c r="A2" s="78"/>
      <c r="B2" s="83"/>
      <c r="C2" s="82"/>
      <c r="D2" s="81"/>
      <c r="E2" s="81"/>
    </row>
    <row r="3" spans="1:5" s="30" customFormat="1" ht="13.2" x14ac:dyDescent="0.25">
      <c r="A3" s="78"/>
      <c r="B3" s="78"/>
      <c r="C3" s="78"/>
      <c r="D3" s="78"/>
      <c r="E3" s="78"/>
    </row>
    <row r="4" spans="1:5" s="30" customFormat="1" ht="13.2" x14ac:dyDescent="0.25">
      <c r="A4" s="78"/>
      <c r="B4" s="78"/>
      <c r="C4" s="78"/>
      <c r="D4" s="78"/>
      <c r="E4" s="78"/>
    </row>
    <row r="5" spans="1:5" s="30" customFormat="1" ht="13.2" x14ac:dyDescent="0.25">
      <c r="A5" s="144" t="s">
        <v>191</v>
      </c>
      <c r="B5" s="78"/>
      <c r="C5" s="78"/>
      <c r="D5" s="78"/>
      <c r="E5" s="78"/>
    </row>
    <row r="6" spans="1:5" s="76" customFormat="1" ht="18" customHeight="1" x14ac:dyDescent="0.25">
      <c r="A6" s="144" t="s">
        <v>192</v>
      </c>
      <c r="B6" s="80"/>
      <c r="C6" s="79"/>
      <c r="D6" s="78"/>
      <c r="E6" s="77"/>
    </row>
    <row r="7" spans="1:5" ht="21.9" customHeight="1" x14ac:dyDescent="0.2">
      <c r="A7" s="145" t="s">
        <v>175</v>
      </c>
      <c r="B7" s="74"/>
      <c r="C7" s="74"/>
      <c r="D7" s="75"/>
      <c r="E7" s="74"/>
    </row>
    <row r="8" spans="1:5" ht="15.75" customHeight="1" x14ac:dyDescent="0.2">
      <c r="A8" s="73" t="s">
        <v>111</v>
      </c>
      <c r="B8" s="72"/>
      <c r="C8" s="72"/>
      <c r="D8" s="71"/>
      <c r="E8" s="70"/>
    </row>
    <row r="9" spans="1:5" ht="15.75" customHeight="1" x14ac:dyDescent="0.2">
      <c r="A9" s="69" t="s">
        <v>110</v>
      </c>
      <c r="B9" s="68"/>
      <c r="C9" s="68"/>
      <c r="D9" s="67"/>
      <c r="E9" s="66"/>
    </row>
    <row r="10" spans="1:5" ht="15.75" customHeight="1" x14ac:dyDescent="0.2">
      <c r="A10" s="65"/>
      <c r="B10" s="64"/>
      <c r="C10" s="64"/>
      <c r="D10" s="63"/>
      <c r="E10" s="62"/>
    </row>
    <row r="11" spans="1:5" ht="8.1" customHeight="1" x14ac:dyDescent="0.2">
      <c r="A11" s="59"/>
      <c r="B11" s="60"/>
      <c r="C11" s="61"/>
      <c r="D11" s="60"/>
      <c r="E11" s="59"/>
    </row>
    <row r="12" spans="1:5" ht="13.2" x14ac:dyDescent="0.2">
      <c r="A12" s="58"/>
      <c r="B12" s="51" t="s">
        <v>0</v>
      </c>
      <c r="C12" s="52" t="s">
        <v>109</v>
      </c>
      <c r="D12" s="51" t="s">
        <v>108</v>
      </c>
      <c r="E12" s="58"/>
    </row>
    <row r="13" spans="1:5" ht="13.2" x14ac:dyDescent="0.2">
      <c r="A13" s="56" t="s">
        <v>107</v>
      </c>
      <c r="B13" s="57" t="s">
        <v>106</v>
      </c>
      <c r="C13" s="44" t="s">
        <v>105</v>
      </c>
      <c r="D13" s="57" t="s">
        <v>104</v>
      </c>
      <c r="E13" s="56" t="s">
        <v>103</v>
      </c>
    </row>
    <row r="14" spans="1:5" ht="13.2" x14ac:dyDescent="0.2">
      <c r="A14" s="53"/>
      <c r="B14" s="54"/>
      <c r="C14" s="55" t="s">
        <v>102</v>
      </c>
      <c r="D14" s="54" t="s">
        <v>101</v>
      </c>
      <c r="E14" s="53"/>
    </row>
    <row r="15" spans="1:5" ht="15.9" customHeight="1" x14ac:dyDescent="0.2">
      <c r="A15" s="50"/>
      <c r="B15" s="51"/>
      <c r="C15" s="52"/>
      <c r="D15" s="51"/>
      <c r="E15" s="50"/>
    </row>
    <row r="16" spans="1:5" ht="15.9" customHeight="1" x14ac:dyDescent="0.2">
      <c r="A16" s="42" t="s">
        <v>100</v>
      </c>
      <c r="B16" s="39"/>
      <c r="C16" s="40"/>
      <c r="D16" s="39"/>
      <c r="E16" s="42" t="s">
        <v>99</v>
      </c>
    </row>
    <row r="17" spans="1:5" ht="15.9" customHeight="1" x14ac:dyDescent="0.2">
      <c r="A17" s="48" t="s">
        <v>96</v>
      </c>
      <c r="B17" s="39"/>
      <c r="C17" s="40"/>
      <c r="D17" s="39"/>
      <c r="E17" s="48" t="s">
        <v>95</v>
      </c>
    </row>
    <row r="18" spans="1:5" ht="15.9" customHeight="1" x14ac:dyDescent="0.2">
      <c r="A18" s="41" t="s">
        <v>94</v>
      </c>
      <c r="B18" s="36">
        <v>15160</v>
      </c>
      <c r="C18" s="37">
        <v>0</v>
      </c>
      <c r="D18" s="36">
        <v>0</v>
      </c>
      <c r="E18" s="35" t="s">
        <v>93</v>
      </c>
    </row>
    <row r="19" spans="1:5" ht="15.9" customHeight="1" x14ac:dyDescent="0.2">
      <c r="A19" s="38" t="s">
        <v>92</v>
      </c>
      <c r="B19" s="39">
        <v>11005</v>
      </c>
      <c r="C19" s="40">
        <v>32914133</v>
      </c>
      <c r="D19" s="39">
        <v>998595165</v>
      </c>
      <c r="E19" s="48" t="s">
        <v>91</v>
      </c>
    </row>
    <row r="20" spans="1:5" ht="15.9" customHeight="1" x14ac:dyDescent="0.2">
      <c r="A20" s="41" t="s">
        <v>67</v>
      </c>
      <c r="B20" s="36">
        <v>26165</v>
      </c>
      <c r="C20" s="37">
        <v>32914133</v>
      </c>
      <c r="D20" s="36">
        <v>998595165</v>
      </c>
      <c r="E20" s="35" t="s">
        <v>67</v>
      </c>
    </row>
    <row r="21" spans="1:5" ht="15.9" customHeight="1" x14ac:dyDescent="0.2">
      <c r="A21" s="48" t="s">
        <v>90</v>
      </c>
      <c r="B21" s="39">
        <v>25498</v>
      </c>
      <c r="C21" s="40">
        <v>205668940</v>
      </c>
      <c r="D21" s="39">
        <v>0</v>
      </c>
      <c r="E21" s="48" t="s">
        <v>89</v>
      </c>
    </row>
    <row r="22" spans="1:5" ht="15.9" customHeight="1" x14ac:dyDescent="0.2">
      <c r="A22" s="49"/>
      <c r="B22" s="39"/>
      <c r="C22" s="40"/>
      <c r="D22" s="39"/>
      <c r="E22" s="49"/>
    </row>
    <row r="23" spans="1:5" ht="15.9" customHeight="1" x14ac:dyDescent="0.2">
      <c r="A23" s="42" t="s">
        <v>98</v>
      </c>
      <c r="B23" s="39"/>
      <c r="C23" s="40"/>
      <c r="D23" s="39"/>
      <c r="E23" s="42" t="s">
        <v>97</v>
      </c>
    </row>
    <row r="24" spans="1:5" ht="15.9" customHeight="1" x14ac:dyDescent="0.2">
      <c r="A24" s="48" t="s">
        <v>96</v>
      </c>
      <c r="B24" s="39"/>
      <c r="C24" s="40"/>
      <c r="D24" s="39"/>
      <c r="E24" s="48" t="s">
        <v>95</v>
      </c>
    </row>
    <row r="25" spans="1:5" ht="15.9" customHeight="1" x14ac:dyDescent="0.2">
      <c r="A25" s="41" t="s">
        <v>94</v>
      </c>
      <c r="B25" s="36">
        <v>472</v>
      </c>
      <c r="C25" s="37">
        <v>0</v>
      </c>
      <c r="D25" s="36">
        <v>0</v>
      </c>
      <c r="E25" s="35" t="s">
        <v>93</v>
      </c>
    </row>
    <row r="26" spans="1:5" ht="15.9" customHeight="1" x14ac:dyDescent="0.2">
      <c r="A26" s="38" t="s">
        <v>92</v>
      </c>
      <c r="B26" s="39">
        <v>278</v>
      </c>
      <c r="C26" s="40">
        <v>86780.800000000003</v>
      </c>
      <c r="D26" s="39">
        <v>7071901</v>
      </c>
      <c r="E26" s="48" t="s">
        <v>91</v>
      </c>
    </row>
    <row r="27" spans="1:5" ht="15.9" customHeight="1" x14ac:dyDescent="0.2">
      <c r="A27" s="41" t="s">
        <v>67</v>
      </c>
      <c r="B27" s="36">
        <v>750</v>
      </c>
      <c r="C27" s="37">
        <v>86780.800000000003</v>
      </c>
      <c r="D27" s="36">
        <v>7071901</v>
      </c>
      <c r="E27" s="35" t="s">
        <v>67</v>
      </c>
    </row>
    <row r="28" spans="1:5" ht="15.9" customHeight="1" x14ac:dyDescent="0.2">
      <c r="A28" s="48" t="s">
        <v>90</v>
      </c>
      <c r="B28" s="39">
        <v>678</v>
      </c>
      <c r="C28" s="40">
        <v>1229306</v>
      </c>
      <c r="D28" s="39">
        <v>0</v>
      </c>
      <c r="E28" s="48" t="s">
        <v>89</v>
      </c>
    </row>
    <row r="29" spans="1:5" ht="15.9" customHeight="1" x14ac:dyDescent="0.2">
      <c r="A29" s="49"/>
      <c r="B29" s="39"/>
      <c r="C29" s="40"/>
      <c r="D29" s="39"/>
      <c r="E29" s="49"/>
    </row>
    <row r="30" spans="1:5" ht="15.9" customHeight="1" x14ac:dyDescent="0.2">
      <c r="A30" s="42" t="s">
        <v>88</v>
      </c>
      <c r="B30" s="39"/>
      <c r="C30" s="40"/>
      <c r="D30" s="39"/>
      <c r="E30" s="42" t="s">
        <v>87</v>
      </c>
    </row>
    <row r="31" spans="1:5" ht="15.9" customHeight="1" x14ac:dyDescent="0.2">
      <c r="A31" s="42" t="s">
        <v>86</v>
      </c>
      <c r="B31" s="39"/>
      <c r="C31" s="40"/>
      <c r="D31" s="39"/>
      <c r="E31" s="42" t="s">
        <v>85</v>
      </c>
    </row>
    <row r="32" spans="1:5" ht="15.9" customHeight="1" x14ac:dyDescent="0.2">
      <c r="A32" s="48" t="s">
        <v>84</v>
      </c>
      <c r="B32" s="39"/>
      <c r="C32" s="40"/>
      <c r="D32" s="39"/>
      <c r="E32" s="48" t="s">
        <v>83</v>
      </c>
    </row>
    <row r="33" spans="1:5" ht="15.9" customHeight="1" x14ac:dyDescent="0.2">
      <c r="A33" s="41" t="s">
        <v>82</v>
      </c>
      <c r="B33" s="36">
        <v>1289</v>
      </c>
      <c r="C33" s="37">
        <v>0</v>
      </c>
      <c r="D33" s="36">
        <v>0</v>
      </c>
      <c r="E33" s="41" t="s">
        <v>81</v>
      </c>
    </row>
    <row r="34" spans="1:5" ht="15.9" customHeight="1" x14ac:dyDescent="0.2">
      <c r="A34" s="38" t="s">
        <v>80</v>
      </c>
      <c r="B34" s="39">
        <v>788</v>
      </c>
      <c r="C34" s="40">
        <v>117776.20000000001</v>
      </c>
      <c r="D34" s="39">
        <v>4965441</v>
      </c>
      <c r="E34" s="38" t="s">
        <v>79</v>
      </c>
    </row>
    <row r="35" spans="1:5" ht="15.9" customHeight="1" x14ac:dyDescent="0.2">
      <c r="A35" s="41" t="s">
        <v>67</v>
      </c>
      <c r="B35" s="36">
        <v>2077</v>
      </c>
      <c r="C35" s="37">
        <v>117776.20000000001</v>
      </c>
      <c r="D35" s="36">
        <v>4965441</v>
      </c>
      <c r="E35" s="41" t="s">
        <v>67</v>
      </c>
    </row>
    <row r="36" spans="1:5" ht="15.9" customHeight="1" x14ac:dyDescent="0.2">
      <c r="A36" s="48" t="s">
        <v>78</v>
      </c>
      <c r="B36" s="39">
        <v>1701</v>
      </c>
      <c r="C36" s="40">
        <v>3201672</v>
      </c>
      <c r="D36" s="39">
        <v>0</v>
      </c>
      <c r="E36" s="48" t="s">
        <v>77</v>
      </c>
    </row>
    <row r="37" spans="1:5" ht="15.9" customHeight="1" x14ac:dyDescent="0.2">
      <c r="A37" s="32"/>
      <c r="B37" s="33"/>
      <c r="C37" s="34"/>
      <c r="D37" s="33"/>
      <c r="E37" s="32"/>
    </row>
    <row r="38" spans="1:5" ht="15.9" customHeight="1" x14ac:dyDescent="0.2">
      <c r="A38" s="45"/>
      <c r="B38" s="46"/>
      <c r="C38" s="47"/>
      <c r="D38" s="46"/>
      <c r="E38" s="45"/>
    </row>
    <row r="39" spans="1:5" ht="15.9" customHeight="1" x14ac:dyDescent="0.2">
      <c r="A39" s="43" t="s">
        <v>76</v>
      </c>
      <c r="B39" s="39"/>
      <c r="C39" s="44"/>
      <c r="D39" s="39"/>
      <c r="E39" s="43" t="s">
        <v>76</v>
      </c>
    </row>
    <row r="40" spans="1:5" ht="15.9" customHeight="1" x14ac:dyDescent="0.2">
      <c r="A40" s="42" t="s">
        <v>75</v>
      </c>
      <c r="B40" s="39"/>
      <c r="C40" s="40"/>
      <c r="D40" s="39"/>
      <c r="E40" s="42" t="s">
        <v>74</v>
      </c>
    </row>
    <row r="41" spans="1:5" ht="15.9" customHeight="1" x14ac:dyDescent="0.2">
      <c r="A41" s="42" t="s">
        <v>73</v>
      </c>
      <c r="B41" s="39"/>
      <c r="C41" s="40"/>
      <c r="D41" s="39"/>
      <c r="E41" s="42" t="s">
        <v>72</v>
      </c>
    </row>
    <row r="42" spans="1:5" ht="15.9" customHeight="1" x14ac:dyDescent="0.2">
      <c r="A42" s="38" t="s">
        <v>71</v>
      </c>
      <c r="B42" s="39">
        <v>16921</v>
      </c>
      <c r="C42" s="40">
        <v>0</v>
      </c>
      <c r="D42" s="39">
        <v>0</v>
      </c>
      <c r="E42" s="38" t="s">
        <v>70</v>
      </c>
    </row>
    <row r="43" spans="1:5" ht="15.9" customHeight="1" x14ac:dyDescent="0.2">
      <c r="A43" s="41" t="s">
        <v>69</v>
      </c>
      <c r="B43" s="36">
        <v>12071</v>
      </c>
      <c r="C43" s="37">
        <v>33118690</v>
      </c>
      <c r="D43" s="36">
        <v>1010632507</v>
      </c>
      <c r="E43" s="41" t="s">
        <v>68</v>
      </c>
    </row>
    <row r="44" spans="1:5" ht="15.9" customHeight="1" x14ac:dyDescent="0.2">
      <c r="A44" s="38" t="s">
        <v>67</v>
      </c>
      <c r="B44" s="39">
        <v>28992</v>
      </c>
      <c r="C44" s="40">
        <v>33118690</v>
      </c>
      <c r="D44" s="39">
        <v>1010632507</v>
      </c>
      <c r="E44" s="38" t="s">
        <v>67</v>
      </c>
    </row>
    <row r="45" spans="1:5" ht="15.9" customHeight="1" x14ac:dyDescent="0.2">
      <c r="A45" s="35" t="s">
        <v>66</v>
      </c>
      <c r="B45" s="36">
        <v>27877</v>
      </c>
      <c r="C45" s="37">
        <v>210099918</v>
      </c>
      <c r="D45" s="36">
        <v>0</v>
      </c>
      <c r="E45" s="35" t="s">
        <v>65</v>
      </c>
    </row>
    <row r="46" spans="1:5" ht="15.9" customHeight="1" x14ac:dyDescent="0.2">
      <c r="A46" s="32"/>
      <c r="B46" s="33"/>
      <c r="C46" s="34"/>
      <c r="D46" s="33"/>
      <c r="E46" s="3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29" customWidth="1"/>
    <col min="2" max="2" width="14.6640625" style="31" customWidth="1"/>
    <col min="3" max="3" width="14.6640625" style="30" customWidth="1"/>
    <col min="4" max="4" width="11.44140625" style="29" customWidth="1"/>
    <col min="5" max="5" width="13.88671875" style="29" customWidth="1"/>
    <col min="6" max="6" width="13.88671875" style="28" customWidth="1"/>
    <col min="7" max="7" width="13.109375" style="28" customWidth="1"/>
    <col min="8" max="8" width="11.5546875" style="28" customWidth="1"/>
    <col min="9" max="9" width="13.21875" style="28" customWidth="1"/>
    <col min="10" max="16384" width="9.33203125" style="28"/>
  </cols>
  <sheetData>
    <row r="1" spans="1:9" s="30" customFormat="1" ht="13.2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30" customFormat="1" ht="13.2" x14ac:dyDescent="0.25">
      <c r="A2" s="78"/>
      <c r="B2" s="83"/>
      <c r="C2" s="82"/>
      <c r="D2" s="81"/>
      <c r="E2" s="81"/>
      <c r="F2" s="81"/>
      <c r="G2" s="81"/>
      <c r="H2" s="81"/>
      <c r="I2" s="81"/>
    </row>
    <row r="3" spans="1:9" s="30" customFormat="1" ht="13.2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30" customFormat="1" ht="13.2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30" customFormat="1" ht="13.2" x14ac:dyDescent="0.25">
      <c r="A5" s="144" t="s">
        <v>191</v>
      </c>
      <c r="B5" s="78"/>
      <c r="C5" s="78"/>
      <c r="D5" s="78"/>
      <c r="E5" s="78"/>
      <c r="F5" s="78"/>
      <c r="G5" s="78"/>
      <c r="H5" s="78"/>
      <c r="I5" s="78"/>
    </row>
    <row r="6" spans="1:9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8"/>
      <c r="H6" s="78"/>
      <c r="I6" s="77"/>
    </row>
    <row r="7" spans="1:9" ht="21.9" customHeight="1" x14ac:dyDescent="0.2">
      <c r="A7" s="145" t="s">
        <v>175</v>
      </c>
      <c r="B7" s="74"/>
      <c r="C7" s="74"/>
      <c r="D7" s="75"/>
      <c r="E7" s="75"/>
      <c r="F7" s="75"/>
      <c r="G7" s="75"/>
      <c r="H7" s="75"/>
      <c r="I7" s="74"/>
    </row>
    <row r="8" spans="1:9" ht="15.75" customHeight="1" x14ac:dyDescent="0.2">
      <c r="A8" s="73" t="s">
        <v>145</v>
      </c>
      <c r="B8" s="72"/>
      <c r="C8" s="72"/>
      <c r="D8" s="71"/>
      <c r="E8" s="71"/>
      <c r="F8" s="71"/>
      <c r="G8" s="71"/>
      <c r="H8" s="71"/>
      <c r="I8" s="107"/>
    </row>
    <row r="9" spans="1:9" ht="15.75" customHeight="1" x14ac:dyDescent="0.2">
      <c r="A9" s="69" t="s">
        <v>144</v>
      </c>
      <c r="B9" s="68"/>
      <c r="C9" s="68"/>
      <c r="D9" s="67"/>
      <c r="E9" s="67"/>
      <c r="F9" s="67"/>
      <c r="G9" s="67"/>
      <c r="H9" s="67"/>
      <c r="I9" s="106"/>
    </row>
    <row r="10" spans="1:9" ht="15.75" customHeight="1" x14ac:dyDescent="0.2">
      <c r="A10" s="65" t="s">
        <v>143</v>
      </c>
      <c r="B10" s="64"/>
      <c r="C10" s="64"/>
      <c r="D10" s="63"/>
      <c r="E10" s="63"/>
      <c r="F10" s="63"/>
      <c r="G10" s="63"/>
      <c r="H10" s="63"/>
      <c r="I10" s="105"/>
    </row>
    <row r="11" spans="1:9" ht="8.1" customHeight="1" x14ac:dyDescent="0.2">
      <c r="A11" s="59"/>
      <c r="B11" s="60"/>
      <c r="C11" s="61"/>
      <c r="D11" s="60"/>
      <c r="E11" s="60"/>
      <c r="F11" s="60"/>
      <c r="G11" s="60"/>
      <c r="H11" s="60"/>
      <c r="I11" s="59"/>
    </row>
    <row r="12" spans="1:9" ht="13.2" x14ac:dyDescent="0.2">
      <c r="A12" s="58"/>
      <c r="B12" s="104" t="s">
        <v>0</v>
      </c>
      <c r="C12" s="100"/>
      <c r="D12" s="99"/>
      <c r="E12" s="103" t="s">
        <v>142</v>
      </c>
      <c r="F12" s="102"/>
      <c r="G12" s="101" t="s">
        <v>141</v>
      </c>
      <c r="H12" s="100"/>
      <c r="I12" s="99"/>
    </row>
    <row r="13" spans="1:9" ht="13.2" x14ac:dyDescent="0.2">
      <c r="A13" s="56"/>
      <c r="B13" s="96" t="s">
        <v>106</v>
      </c>
      <c r="C13" s="95"/>
      <c r="D13" s="94"/>
      <c r="E13" s="98" t="s">
        <v>140</v>
      </c>
      <c r="F13" s="97"/>
      <c r="G13" s="96" t="s">
        <v>139</v>
      </c>
      <c r="H13" s="95"/>
      <c r="I13" s="94"/>
    </row>
    <row r="14" spans="1:9" ht="13.2" x14ac:dyDescent="0.2">
      <c r="A14" s="56" t="s">
        <v>138</v>
      </c>
      <c r="B14" s="93" t="s">
        <v>137</v>
      </c>
      <c r="C14" s="93" t="s">
        <v>136</v>
      </c>
      <c r="D14" s="93" t="s">
        <v>135</v>
      </c>
      <c r="E14" s="52" t="s">
        <v>134</v>
      </c>
      <c r="F14" s="52" t="s">
        <v>133</v>
      </c>
      <c r="G14" s="51" t="s">
        <v>134</v>
      </c>
      <c r="H14" s="51" t="s">
        <v>133</v>
      </c>
      <c r="I14" s="46"/>
    </row>
    <row r="15" spans="1:9" ht="13.2" x14ac:dyDescent="0.2">
      <c r="A15" s="56"/>
      <c r="B15" s="57" t="s">
        <v>132</v>
      </c>
      <c r="C15" s="57" t="s">
        <v>132</v>
      </c>
      <c r="D15" s="57" t="s">
        <v>132</v>
      </c>
      <c r="E15" s="44" t="s">
        <v>132</v>
      </c>
      <c r="F15" s="44" t="s">
        <v>132</v>
      </c>
      <c r="G15" s="57" t="s">
        <v>132</v>
      </c>
      <c r="H15" s="57" t="s">
        <v>132</v>
      </c>
      <c r="I15" s="39"/>
    </row>
    <row r="16" spans="1:9" ht="15" customHeight="1" x14ac:dyDescent="0.2">
      <c r="A16" s="56" t="s">
        <v>131</v>
      </c>
      <c r="B16" s="92" t="s">
        <v>130</v>
      </c>
      <c r="C16" s="92" t="s">
        <v>129</v>
      </c>
      <c r="D16" s="92" t="s">
        <v>128</v>
      </c>
      <c r="E16" s="44" t="s">
        <v>127</v>
      </c>
      <c r="F16" s="44" t="s">
        <v>78</v>
      </c>
      <c r="G16" s="57" t="s">
        <v>127</v>
      </c>
      <c r="H16" s="57" t="s">
        <v>78</v>
      </c>
      <c r="I16" s="57" t="s">
        <v>76</v>
      </c>
    </row>
    <row r="17" spans="1:9" ht="15" customHeight="1" x14ac:dyDescent="0.2">
      <c r="A17" s="56"/>
      <c r="B17" s="92" t="s">
        <v>126</v>
      </c>
      <c r="C17" s="92" t="s">
        <v>125</v>
      </c>
      <c r="D17" s="92" t="s">
        <v>124</v>
      </c>
      <c r="E17" s="44" t="s">
        <v>123</v>
      </c>
      <c r="F17" s="44" t="s">
        <v>122</v>
      </c>
      <c r="G17" s="57" t="s">
        <v>123</v>
      </c>
      <c r="H17" s="57" t="s">
        <v>122</v>
      </c>
      <c r="I17" s="57"/>
    </row>
    <row r="18" spans="1:9" ht="15" customHeight="1" x14ac:dyDescent="0.2">
      <c r="A18" s="56" t="s">
        <v>121</v>
      </c>
      <c r="B18" s="57" t="s">
        <v>120</v>
      </c>
      <c r="C18" s="57" t="s">
        <v>120</v>
      </c>
      <c r="D18" s="57" t="s">
        <v>120</v>
      </c>
      <c r="E18" s="44" t="s">
        <v>120</v>
      </c>
      <c r="F18" s="44" t="s">
        <v>120</v>
      </c>
      <c r="G18" s="57" t="s">
        <v>120</v>
      </c>
      <c r="H18" s="57" t="s">
        <v>120</v>
      </c>
      <c r="I18" s="39"/>
    </row>
    <row r="19" spans="1:9" ht="15" customHeight="1" x14ac:dyDescent="0.2">
      <c r="A19" s="53"/>
      <c r="B19" s="91" t="s">
        <v>119</v>
      </c>
      <c r="C19" s="91" t="s">
        <v>118</v>
      </c>
      <c r="D19" s="91" t="s">
        <v>117</v>
      </c>
      <c r="E19" s="55" t="s">
        <v>49</v>
      </c>
      <c r="F19" s="55" t="s">
        <v>116</v>
      </c>
      <c r="G19" s="54" t="s">
        <v>49</v>
      </c>
      <c r="H19" s="54" t="s">
        <v>116</v>
      </c>
      <c r="I19" s="33"/>
    </row>
    <row r="20" spans="1:9" ht="15.9" customHeight="1" x14ac:dyDescent="0.2">
      <c r="A20" s="45"/>
      <c r="B20" s="89" t="s">
        <v>115</v>
      </c>
      <c r="C20" s="88"/>
      <c r="D20" s="88"/>
      <c r="E20" s="90"/>
      <c r="F20" s="90"/>
      <c r="G20" s="88"/>
      <c r="H20" s="88"/>
      <c r="I20" s="87"/>
    </row>
    <row r="21" spans="1:9" ht="15.9" customHeight="1" x14ac:dyDescent="0.2">
      <c r="A21" s="146">
        <v>2003</v>
      </c>
      <c r="B21" s="147">
        <v>8841</v>
      </c>
      <c r="C21" s="147">
        <v>7087</v>
      </c>
      <c r="D21" s="147">
        <v>15393</v>
      </c>
      <c r="E21" s="147">
        <v>9390581</v>
      </c>
      <c r="F21" s="147">
        <v>62445054</v>
      </c>
      <c r="G21" s="147">
        <v>211900907</v>
      </c>
      <c r="H21" s="147">
        <v>0</v>
      </c>
      <c r="I21" s="150">
        <v>211900907</v>
      </c>
    </row>
    <row r="22" spans="1:9" ht="15.9" customHeight="1" x14ac:dyDescent="0.2">
      <c r="A22" s="56">
        <v>2004</v>
      </c>
      <c r="B22" s="39">
        <v>9207</v>
      </c>
      <c r="C22" s="39">
        <v>7239</v>
      </c>
      <c r="D22" s="39">
        <v>16007</v>
      </c>
      <c r="E22" s="39">
        <v>8407237.4000000004</v>
      </c>
      <c r="F22" s="39">
        <v>66269365</v>
      </c>
      <c r="G22" s="39">
        <v>241136784</v>
      </c>
      <c r="H22" s="39">
        <v>0</v>
      </c>
      <c r="I22" s="39">
        <v>241136784</v>
      </c>
    </row>
    <row r="23" spans="1:9" ht="15.9" customHeight="1" x14ac:dyDescent="0.2">
      <c r="A23" s="146">
        <v>2005</v>
      </c>
      <c r="B23" s="147">
        <v>9178</v>
      </c>
      <c r="C23" s="147">
        <v>7727</v>
      </c>
      <c r="D23" s="147">
        <v>16472</v>
      </c>
      <c r="E23" s="147">
        <v>12609328.700000001</v>
      </c>
      <c r="F23" s="147">
        <v>74429127</v>
      </c>
      <c r="G23" s="147">
        <v>383260611</v>
      </c>
      <c r="H23" s="147">
        <v>0</v>
      </c>
      <c r="I23" s="147">
        <v>383260611</v>
      </c>
    </row>
    <row r="24" spans="1:9" ht="15.9" customHeight="1" x14ac:dyDescent="0.2">
      <c r="A24" s="56">
        <v>2006</v>
      </c>
      <c r="B24" s="39">
        <v>9290</v>
      </c>
      <c r="C24" s="39">
        <v>7866</v>
      </c>
      <c r="D24" s="39">
        <v>16745</v>
      </c>
      <c r="E24" s="39">
        <v>31840806.300000001</v>
      </c>
      <c r="F24" s="39">
        <v>91342282</v>
      </c>
      <c r="G24" s="39">
        <v>565518536</v>
      </c>
      <c r="H24" s="39">
        <v>0</v>
      </c>
      <c r="I24" s="39">
        <v>565518536</v>
      </c>
    </row>
    <row r="25" spans="1:9" ht="15.9" customHeight="1" x14ac:dyDescent="0.2">
      <c r="A25" s="146">
        <v>2007</v>
      </c>
      <c r="B25" s="147">
        <v>9367</v>
      </c>
      <c r="C25" s="147">
        <v>8643</v>
      </c>
      <c r="D25" s="147">
        <v>17640</v>
      </c>
      <c r="E25" s="147">
        <v>41778105.899999999</v>
      </c>
      <c r="F25" s="147">
        <v>153426399</v>
      </c>
      <c r="G25" s="147">
        <v>865315801</v>
      </c>
      <c r="H25" s="147">
        <v>0</v>
      </c>
      <c r="I25" s="147">
        <v>865315801</v>
      </c>
    </row>
    <row r="26" spans="1:9" ht="15.9" customHeight="1" x14ac:dyDescent="0.2">
      <c r="A26" s="56">
        <v>2008</v>
      </c>
      <c r="B26" s="39">
        <v>10251</v>
      </c>
      <c r="C26" s="39">
        <v>9348</v>
      </c>
      <c r="D26" s="39">
        <v>19232</v>
      </c>
      <c r="E26" s="39">
        <v>39744768.699999996</v>
      </c>
      <c r="F26" s="39">
        <v>157585431</v>
      </c>
      <c r="G26" s="39">
        <v>744414677</v>
      </c>
      <c r="H26" s="39">
        <v>0</v>
      </c>
      <c r="I26" s="39">
        <v>744414677</v>
      </c>
    </row>
    <row r="27" spans="1:9" ht="15.9" customHeight="1" x14ac:dyDescent="0.2">
      <c r="A27" s="146">
        <v>2009</v>
      </c>
      <c r="B27" s="147">
        <v>10856</v>
      </c>
      <c r="C27" s="147">
        <v>9618</v>
      </c>
      <c r="D27" s="147">
        <v>20058</v>
      </c>
      <c r="E27" s="147">
        <v>40521602.5</v>
      </c>
      <c r="F27" s="147">
        <v>179074511</v>
      </c>
      <c r="G27" s="147">
        <v>812900206</v>
      </c>
      <c r="H27" s="147">
        <v>0</v>
      </c>
      <c r="I27" s="147">
        <v>812900206</v>
      </c>
    </row>
    <row r="28" spans="1:9" ht="15.9" customHeight="1" x14ac:dyDescent="0.2">
      <c r="A28" s="56">
        <v>2010</v>
      </c>
      <c r="B28" s="39">
        <v>11170</v>
      </c>
      <c r="C28" s="39">
        <v>9817</v>
      </c>
      <c r="D28" s="39">
        <v>20567</v>
      </c>
      <c r="E28" s="39">
        <v>105696022.8</v>
      </c>
      <c r="F28" s="39">
        <v>181955923</v>
      </c>
      <c r="G28" s="39">
        <v>802013359</v>
      </c>
      <c r="H28" s="39">
        <v>0</v>
      </c>
      <c r="I28" s="39">
        <v>802013359</v>
      </c>
    </row>
    <row r="29" spans="1:9" ht="15.9" customHeight="1" x14ac:dyDescent="0.2">
      <c r="A29" s="146">
        <v>2011</v>
      </c>
      <c r="B29" s="147">
        <v>11777</v>
      </c>
      <c r="C29" s="147">
        <v>10204</v>
      </c>
      <c r="D29" s="147">
        <v>21522</v>
      </c>
      <c r="E29" s="147">
        <v>36232572.399999999</v>
      </c>
      <c r="F29" s="147">
        <v>195791980</v>
      </c>
      <c r="G29" s="147">
        <v>897420534</v>
      </c>
      <c r="H29" s="147">
        <v>0</v>
      </c>
      <c r="I29" s="147">
        <v>897420534</v>
      </c>
    </row>
    <row r="30" spans="1:9" ht="15.9" customHeight="1" x14ac:dyDescent="0.2">
      <c r="A30" s="56">
        <v>2012</v>
      </c>
      <c r="B30" s="39">
        <v>12485</v>
      </c>
      <c r="C30" s="39">
        <v>10510</v>
      </c>
      <c r="D30" s="39">
        <v>22609</v>
      </c>
      <c r="E30" s="39">
        <v>52196820.100000001</v>
      </c>
      <c r="F30" s="39">
        <v>195879640</v>
      </c>
      <c r="G30" s="39">
        <v>863543393</v>
      </c>
      <c r="H30" s="39">
        <v>0</v>
      </c>
      <c r="I30" s="39">
        <v>863543393</v>
      </c>
    </row>
    <row r="31" spans="1:9" ht="15.9" customHeight="1" x14ac:dyDescent="0.2">
      <c r="A31" s="146">
        <v>2013</v>
      </c>
      <c r="B31" s="147">
        <v>13218</v>
      </c>
      <c r="C31" s="147">
        <v>10790</v>
      </c>
      <c r="D31" s="147">
        <v>23586</v>
      </c>
      <c r="E31" s="147">
        <v>39417199.399999999</v>
      </c>
      <c r="F31" s="147">
        <v>195996395</v>
      </c>
      <c r="G31" s="147">
        <v>929559700</v>
      </c>
      <c r="H31" s="147">
        <v>0</v>
      </c>
      <c r="I31" s="147">
        <v>929559700</v>
      </c>
    </row>
    <row r="32" spans="1:9" ht="15.9" customHeight="1" x14ac:dyDescent="0.2">
      <c r="A32" s="56">
        <v>2014</v>
      </c>
      <c r="B32" s="39">
        <v>14022</v>
      </c>
      <c r="C32" s="39">
        <v>11012</v>
      </c>
      <c r="D32" s="39">
        <v>24616</v>
      </c>
      <c r="E32" s="39">
        <v>39711064.5</v>
      </c>
      <c r="F32" s="39">
        <v>205313799</v>
      </c>
      <c r="G32" s="39">
        <v>940330465</v>
      </c>
      <c r="H32" s="39">
        <v>0</v>
      </c>
      <c r="I32" s="39">
        <v>940330465</v>
      </c>
    </row>
    <row r="33" spans="1:9" ht="15.9" customHeight="1" x14ac:dyDescent="0.25">
      <c r="A33" s="148">
        <v>2015</v>
      </c>
      <c r="B33" s="147">
        <v>15160</v>
      </c>
      <c r="C33" s="149">
        <v>11005</v>
      </c>
      <c r="D33" s="149">
        <v>25498</v>
      </c>
      <c r="E33" s="149">
        <v>32914133</v>
      </c>
      <c r="F33" s="149">
        <v>205668940</v>
      </c>
      <c r="G33" s="149">
        <v>998595165</v>
      </c>
      <c r="H33" s="149">
        <v>0</v>
      </c>
      <c r="I33" s="152">
        <v>998595165</v>
      </c>
    </row>
    <row r="34" spans="1:9" ht="15.9" customHeight="1" x14ac:dyDescent="0.2">
      <c r="A34" s="45"/>
      <c r="B34" s="89" t="s">
        <v>114</v>
      </c>
      <c r="C34" s="88"/>
      <c r="D34" s="88"/>
      <c r="E34" s="88"/>
      <c r="F34" s="88"/>
      <c r="G34" s="88"/>
      <c r="H34" s="88"/>
      <c r="I34" s="87"/>
    </row>
    <row r="35" spans="1:9" ht="15.9" customHeight="1" x14ac:dyDescent="0.2">
      <c r="A35" s="146">
        <v>2003</v>
      </c>
      <c r="B35" s="147">
        <v>588</v>
      </c>
      <c r="C35" s="147">
        <v>388</v>
      </c>
      <c r="D35" s="147">
        <v>916</v>
      </c>
      <c r="E35" s="147">
        <v>47673</v>
      </c>
      <c r="F35" s="147">
        <v>644059</v>
      </c>
      <c r="G35" s="147">
        <v>4018581</v>
      </c>
      <c r="H35" s="147">
        <v>0</v>
      </c>
      <c r="I35" s="150">
        <v>4018581</v>
      </c>
    </row>
    <row r="36" spans="1:9" ht="15.9" customHeight="1" x14ac:dyDescent="0.2">
      <c r="A36" s="56">
        <v>2004</v>
      </c>
      <c r="B36" s="39">
        <v>589</v>
      </c>
      <c r="C36" s="39">
        <v>376</v>
      </c>
      <c r="D36" s="39">
        <v>918</v>
      </c>
      <c r="E36" s="39">
        <v>37129.5</v>
      </c>
      <c r="F36" s="39">
        <v>620047</v>
      </c>
      <c r="G36" s="39">
        <v>2960678</v>
      </c>
      <c r="H36" s="39">
        <v>0</v>
      </c>
      <c r="I36" s="39">
        <v>2960678</v>
      </c>
    </row>
    <row r="37" spans="1:9" ht="15.9" customHeight="1" x14ac:dyDescent="0.2">
      <c r="A37" s="146">
        <v>2005</v>
      </c>
      <c r="B37" s="147">
        <v>568</v>
      </c>
      <c r="C37" s="147">
        <v>368</v>
      </c>
      <c r="D37" s="147">
        <v>880</v>
      </c>
      <c r="E37" s="147">
        <v>40714.1</v>
      </c>
      <c r="F37" s="147">
        <v>609828</v>
      </c>
      <c r="G37" s="147">
        <v>3301696</v>
      </c>
      <c r="H37" s="147">
        <v>0</v>
      </c>
      <c r="I37" s="147">
        <v>3301696</v>
      </c>
    </row>
    <row r="38" spans="1:9" ht="15.9" customHeight="1" x14ac:dyDescent="0.2">
      <c r="A38" s="56">
        <v>2006</v>
      </c>
      <c r="B38" s="39">
        <v>565</v>
      </c>
      <c r="C38" s="39">
        <v>324</v>
      </c>
      <c r="D38" s="39">
        <v>843</v>
      </c>
      <c r="E38" s="39">
        <v>44300.1</v>
      </c>
      <c r="F38" s="39">
        <v>617940</v>
      </c>
      <c r="G38" s="39">
        <v>3672645</v>
      </c>
      <c r="H38" s="39">
        <v>0</v>
      </c>
      <c r="I38" s="39">
        <v>3672645</v>
      </c>
    </row>
    <row r="39" spans="1:9" ht="15.9" customHeight="1" x14ac:dyDescent="0.2">
      <c r="A39" s="146">
        <v>2007</v>
      </c>
      <c r="B39" s="147">
        <v>542</v>
      </c>
      <c r="C39" s="147">
        <v>325</v>
      </c>
      <c r="D39" s="147">
        <v>816</v>
      </c>
      <c r="E39" s="147">
        <v>46391.3</v>
      </c>
      <c r="F39" s="147">
        <v>639149</v>
      </c>
      <c r="G39" s="147">
        <v>3848670</v>
      </c>
      <c r="H39" s="147">
        <v>0</v>
      </c>
      <c r="I39" s="147">
        <v>3848670</v>
      </c>
    </row>
    <row r="40" spans="1:9" ht="15.9" customHeight="1" x14ac:dyDescent="0.2">
      <c r="A40" s="56">
        <v>2008</v>
      </c>
      <c r="B40" s="39">
        <v>538</v>
      </c>
      <c r="C40" s="39">
        <v>319</v>
      </c>
      <c r="D40" s="39">
        <v>810</v>
      </c>
      <c r="E40" s="39">
        <v>38716.6</v>
      </c>
      <c r="F40" s="39">
        <v>684308</v>
      </c>
      <c r="G40" s="39">
        <v>3178282</v>
      </c>
      <c r="H40" s="39">
        <v>0</v>
      </c>
      <c r="I40" s="39">
        <v>3178282</v>
      </c>
    </row>
    <row r="41" spans="1:9" ht="15.9" customHeight="1" x14ac:dyDescent="0.2">
      <c r="A41" s="146">
        <v>2009</v>
      </c>
      <c r="B41" s="147">
        <v>508</v>
      </c>
      <c r="C41" s="147">
        <v>317</v>
      </c>
      <c r="D41" s="147">
        <v>766</v>
      </c>
      <c r="E41" s="147">
        <v>126978.3</v>
      </c>
      <c r="F41" s="147">
        <v>796924</v>
      </c>
      <c r="G41" s="147">
        <v>10648269</v>
      </c>
      <c r="H41" s="147">
        <v>0</v>
      </c>
      <c r="I41" s="147">
        <v>10648269</v>
      </c>
    </row>
    <row r="42" spans="1:9" ht="15.9" customHeight="1" x14ac:dyDescent="0.2">
      <c r="A42" s="56">
        <v>2010</v>
      </c>
      <c r="B42" s="39">
        <v>521</v>
      </c>
      <c r="C42" s="39">
        <v>314</v>
      </c>
      <c r="D42" s="39">
        <v>778</v>
      </c>
      <c r="E42" s="39">
        <v>57957.600000000006</v>
      </c>
      <c r="F42" s="39">
        <v>910243</v>
      </c>
      <c r="G42" s="39">
        <v>4767945</v>
      </c>
      <c r="H42" s="39">
        <v>0</v>
      </c>
      <c r="I42" s="39">
        <v>4767945</v>
      </c>
    </row>
    <row r="43" spans="1:9" ht="15.9" customHeight="1" x14ac:dyDescent="0.2">
      <c r="A43" s="146">
        <v>2011</v>
      </c>
      <c r="B43" s="147">
        <v>476</v>
      </c>
      <c r="C43" s="147">
        <v>309</v>
      </c>
      <c r="D43" s="147">
        <v>730</v>
      </c>
      <c r="E43" s="147">
        <v>49377.4</v>
      </c>
      <c r="F43" s="147">
        <v>862441</v>
      </c>
      <c r="G43" s="147">
        <v>4019355</v>
      </c>
      <c r="H43" s="147">
        <v>0</v>
      </c>
      <c r="I43" s="147">
        <v>4019355</v>
      </c>
    </row>
    <row r="44" spans="1:9" ht="15.9" customHeight="1" x14ac:dyDescent="0.2">
      <c r="A44" s="56">
        <v>2012</v>
      </c>
      <c r="B44" s="39">
        <v>468</v>
      </c>
      <c r="C44" s="39">
        <v>301</v>
      </c>
      <c r="D44" s="39">
        <v>721</v>
      </c>
      <c r="E44" s="39">
        <v>60010</v>
      </c>
      <c r="F44" s="39">
        <v>991672</v>
      </c>
      <c r="G44" s="39">
        <v>4914261</v>
      </c>
      <c r="H44" s="39">
        <v>0</v>
      </c>
      <c r="I44" s="39">
        <v>4914261</v>
      </c>
    </row>
    <row r="45" spans="1:9" ht="15.9" customHeight="1" x14ac:dyDescent="0.2">
      <c r="A45" s="146">
        <v>2013</v>
      </c>
      <c r="B45" s="147">
        <v>479</v>
      </c>
      <c r="C45" s="147">
        <v>293</v>
      </c>
      <c r="D45" s="147">
        <v>713</v>
      </c>
      <c r="E45" s="147">
        <v>60482.399999999994</v>
      </c>
      <c r="F45" s="147">
        <v>1052951</v>
      </c>
      <c r="G45" s="147">
        <v>4800089</v>
      </c>
      <c r="H45" s="147">
        <v>0</v>
      </c>
      <c r="I45" s="147">
        <v>4800089</v>
      </c>
    </row>
    <row r="46" spans="1:9" ht="15.9" customHeight="1" x14ac:dyDescent="0.2">
      <c r="A46" s="56">
        <v>2014</v>
      </c>
      <c r="B46" s="39">
        <v>493</v>
      </c>
      <c r="C46" s="39">
        <v>275</v>
      </c>
      <c r="D46" s="39">
        <v>698</v>
      </c>
      <c r="E46" s="39">
        <v>81176.800000000003</v>
      </c>
      <c r="F46" s="39">
        <v>1124265</v>
      </c>
      <c r="G46" s="39">
        <v>6600841</v>
      </c>
      <c r="H46" s="39">
        <v>0</v>
      </c>
      <c r="I46" s="39">
        <v>6600841</v>
      </c>
    </row>
    <row r="47" spans="1:9" ht="15.9" customHeight="1" x14ac:dyDescent="0.25">
      <c r="A47" s="148">
        <v>2015</v>
      </c>
      <c r="B47" s="147">
        <v>472</v>
      </c>
      <c r="C47" s="149">
        <v>278</v>
      </c>
      <c r="D47" s="149">
        <v>678</v>
      </c>
      <c r="E47" s="149">
        <v>86780.800000000003</v>
      </c>
      <c r="F47" s="149">
        <v>1229306</v>
      </c>
      <c r="G47" s="149">
        <v>7071901</v>
      </c>
      <c r="H47" s="149">
        <v>0</v>
      </c>
      <c r="I47" s="152">
        <v>7071901</v>
      </c>
    </row>
    <row r="48" spans="1:9" ht="15.9" customHeight="1" x14ac:dyDescent="0.2">
      <c r="A48" s="45"/>
      <c r="B48" s="89" t="s">
        <v>113</v>
      </c>
      <c r="C48" s="88"/>
      <c r="D48" s="88"/>
      <c r="E48" s="88"/>
      <c r="F48" s="88"/>
      <c r="G48" s="88"/>
      <c r="H48" s="88"/>
      <c r="I48" s="87"/>
    </row>
    <row r="49" spans="1:9" ht="15.9" customHeight="1" x14ac:dyDescent="0.2">
      <c r="A49" s="146">
        <v>2003</v>
      </c>
      <c r="B49" s="150">
        <v>588</v>
      </c>
      <c r="C49" s="150">
        <v>380</v>
      </c>
      <c r="D49" s="150">
        <v>836</v>
      </c>
      <c r="E49" s="150">
        <v>19346.8</v>
      </c>
      <c r="F49" s="150">
        <v>368857</v>
      </c>
      <c r="G49" s="150">
        <v>777736</v>
      </c>
      <c r="H49" s="150">
        <v>0</v>
      </c>
      <c r="I49" s="150">
        <v>777736</v>
      </c>
    </row>
    <row r="50" spans="1:9" ht="15.9" customHeight="1" x14ac:dyDescent="0.2">
      <c r="A50" s="56">
        <v>2004</v>
      </c>
      <c r="B50" s="39">
        <v>870</v>
      </c>
      <c r="C50" s="39">
        <v>472</v>
      </c>
      <c r="D50" s="39">
        <v>1130</v>
      </c>
      <c r="E50" s="39">
        <v>23694.2</v>
      </c>
      <c r="F50" s="39">
        <v>872570</v>
      </c>
      <c r="G50" s="39">
        <v>984825</v>
      </c>
      <c r="H50" s="39">
        <v>0</v>
      </c>
      <c r="I50" s="39">
        <v>984825</v>
      </c>
    </row>
    <row r="51" spans="1:9" ht="15.9" customHeight="1" x14ac:dyDescent="0.2">
      <c r="A51" s="146">
        <v>2005</v>
      </c>
      <c r="B51" s="147">
        <v>880</v>
      </c>
      <c r="C51" s="147">
        <v>467</v>
      </c>
      <c r="D51" s="147">
        <v>1146</v>
      </c>
      <c r="E51" s="147">
        <v>23623.200000000001</v>
      </c>
      <c r="F51" s="147">
        <v>763072</v>
      </c>
      <c r="G51" s="147">
        <v>980250</v>
      </c>
      <c r="H51" s="147">
        <v>0</v>
      </c>
      <c r="I51" s="147">
        <v>980250</v>
      </c>
    </row>
    <row r="52" spans="1:9" ht="15.9" customHeight="1" x14ac:dyDescent="0.2">
      <c r="A52" s="56">
        <v>2006</v>
      </c>
      <c r="B52" s="39">
        <v>933</v>
      </c>
      <c r="C52" s="39">
        <v>416</v>
      </c>
      <c r="D52" s="39">
        <v>1149</v>
      </c>
      <c r="E52" s="39">
        <v>14974.6</v>
      </c>
      <c r="F52" s="39">
        <v>542578</v>
      </c>
      <c r="G52" s="39">
        <v>617736</v>
      </c>
      <c r="H52" s="39">
        <v>0</v>
      </c>
      <c r="I52" s="39">
        <v>617736</v>
      </c>
    </row>
    <row r="53" spans="1:9" ht="15.9" customHeight="1" x14ac:dyDescent="0.2">
      <c r="A53" s="146">
        <v>2007</v>
      </c>
      <c r="B53" s="147">
        <v>932</v>
      </c>
      <c r="C53" s="147">
        <v>428</v>
      </c>
      <c r="D53" s="147">
        <v>1150</v>
      </c>
      <c r="E53" s="147">
        <v>33805.5</v>
      </c>
      <c r="F53" s="147">
        <v>1009224</v>
      </c>
      <c r="G53" s="147">
        <v>1416874</v>
      </c>
      <c r="H53" s="147">
        <v>0</v>
      </c>
      <c r="I53" s="147">
        <v>1416874</v>
      </c>
    </row>
    <row r="54" spans="1:9" ht="15.9" customHeight="1" x14ac:dyDescent="0.2">
      <c r="A54" s="56">
        <v>2008</v>
      </c>
      <c r="B54" s="39">
        <v>981</v>
      </c>
      <c r="C54" s="39">
        <v>436</v>
      </c>
      <c r="D54" s="39">
        <v>1195</v>
      </c>
      <c r="E54" s="39">
        <v>47720</v>
      </c>
      <c r="F54" s="39">
        <v>1595392</v>
      </c>
      <c r="G54" s="39">
        <v>2009760</v>
      </c>
      <c r="H54" s="39">
        <v>0</v>
      </c>
      <c r="I54" s="39">
        <v>2009760</v>
      </c>
    </row>
    <row r="55" spans="1:9" ht="15.9" customHeight="1" x14ac:dyDescent="0.2">
      <c r="A55" s="146">
        <v>2009</v>
      </c>
      <c r="B55" s="147">
        <v>995</v>
      </c>
      <c r="C55" s="147">
        <v>486</v>
      </c>
      <c r="D55" s="147">
        <v>1240</v>
      </c>
      <c r="E55" s="147">
        <v>53878</v>
      </c>
      <c r="F55" s="147">
        <v>2009229</v>
      </c>
      <c r="G55" s="147">
        <v>2266648</v>
      </c>
      <c r="H55" s="147">
        <v>0</v>
      </c>
      <c r="I55" s="147">
        <v>2266648</v>
      </c>
    </row>
    <row r="56" spans="1:9" ht="15.9" customHeight="1" x14ac:dyDescent="0.2">
      <c r="A56" s="56">
        <v>2010</v>
      </c>
      <c r="B56" s="39">
        <v>1032</v>
      </c>
      <c r="C56" s="39">
        <v>529</v>
      </c>
      <c r="D56" s="39">
        <v>1301</v>
      </c>
      <c r="E56" s="39">
        <v>73363.399999999994</v>
      </c>
      <c r="F56" s="39">
        <v>2060943</v>
      </c>
      <c r="G56" s="39">
        <v>3094497</v>
      </c>
      <c r="H56" s="39">
        <v>0</v>
      </c>
      <c r="I56" s="39">
        <v>3094497</v>
      </c>
    </row>
    <row r="57" spans="1:9" ht="15.9" customHeight="1" x14ac:dyDescent="0.2">
      <c r="A57" s="146">
        <v>2011</v>
      </c>
      <c r="B57" s="147">
        <v>1084</v>
      </c>
      <c r="C57" s="147">
        <v>587</v>
      </c>
      <c r="D57" s="147">
        <v>1381</v>
      </c>
      <c r="E57" s="147">
        <v>67047.7</v>
      </c>
      <c r="F57" s="147">
        <v>2282760</v>
      </c>
      <c r="G57" s="147">
        <v>2822636</v>
      </c>
      <c r="H57" s="147">
        <v>0</v>
      </c>
      <c r="I57" s="147">
        <v>2822636</v>
      </c>
    </row>
    <row r="58" spans="1:9" ht="15.9" customHeight="1" x14ac:dyDescent="0.2">
      <c r="A58" s="56">
        <v>2012</v>
      </c>
      <c r="B58" s="39">
        <v>1061</v>
      </c>
      <c r="C58" s="39">
        <v>631</v>
      </c>
      <c r="D58" s="39">
        <v>1388</v>
      </c>
      <c r="E58" s="39">
        <v>95265.1</v>
      </c>
      <c r="F58" s="39">
        <v>2486488</v>
      </c>
      <c r="G58" s="39">
        <v>4020913</v>
      </c>
      <c r="H58" s="39">
        <v>0</v>
      </c>
      <c r="I58" s="39">
        <v>4020913</v>
      </c>
    </row>
    <row r="59" spans="1:9" ht="15.9" customHeight="1" x14ac:dyDescent="0.2">
      <c r="A59" s="146">
        <v>2013</v>
      </c>
      <c r="B59" s="147">
        <v>1144</v>
      </c>
      <c r="C59" s="147">
        <v>656</v>
      </c>
      <c r="D59" s="147">
        <v>1473</v>
      </c>
      <c r="E59" s="147">
        <v>104918.6</v>
      </c>
      <c r="F59" s="147">
        <v>2930981</v>
      </c>
      <c r="G59" s="147">
        <v>4432028</v>
      </c>
      <c r="H59" s="147">
        <v>0</v>
      </c>
      <c r="I59" s="147">
        <v>4432028</v>
      </c>
    </row>
    <row r="60" spans="1:9" ht="15.9" customHeight="1" x14ac:dyDescent="0.2">
      <c r="A60" s="56">
        <v>2014</v>
      </c>
      <c r="B60" s="39">
        <v>1198</v>
      </c>
      <c r="C60" s="39">
        <v>678</v>
      </c>
      <c r="D60" s="39">
        <v>1519</v>
      </c>
      <c r="E60" s="39">
        <v>109770.6</v>
      </c>
      <c r="F60" s="39">
        <v>3129128</v>
      </c>
      <c r="G60" s="39">
        <v>4635036</v>
      </c>
      <c r="H60" s="39">
        <v>0</v>
      </c>
      <c r="I60" s="39">
        <v>4635036</v>
      </c>
    </row>
    <row r="61" spans="1:9" ht="15.9" customHeight="1" x14ac:dyDescent="0.25">
      <c r="A61" s="148">
        <v>2015</v>
      </c>
      <c r="B61" s="151">
        <v>1289</v>
      </c>
      <c r="C61" s="152">
        <v>788</v>
      </c>
      <c r="D61" s="152">
        <v>1701</v>
      </c>
      <c r="E61" s="152">
        <v>117776.20000000001</v>
      </c>
      <c r="F61" s="152">
        <v>3201672</v>
      </c>
      <c r="G61" s="152">
        <v>4965441</v>
      </c>
      <c r="H61" s="152">
        <v>0</v>
      </c>
      <c r="I61" s="152">
        <v>4965441</v>
      </c>
    </row>
    <row r="62" spans="1:9" ht="13.2" x14ac:dyDescent="0.2">
      <c r="A62" s="84"/>
      <c r="B62" s="84"/>
      <c r="C62" s="84"/>
      <c r="D62" s="84"/>
      <c r="E62" s="84"/>
      <c r="F62" s="84"/>
      <c r="G62" s="84"/>
      <c r="H62" s="84"/>
      <c r="I62" s="84"/>
    </row>
    <row r="63" spans="1:9" ht="13.2" x14ac:dyDescent="0.2">
      <c r="A63" s="84" t="s">
        <v>112</v>
      </c>
      <c r="B63" s="84"/>
      <c r="C63" s="84"/>
      <c r="D63" s="84"/>
      <c r="E63" s="84"/>
      <c r="F63" s="84"/>
      <c r="G63" s="84"/>
      <c r="H63" s="84"/>
      <c r="I63" s="84"/>
    </row>
    <row r="64" spans="1:9" ht="13.2" x14ac:dyDescent="0.25">
      <c r="A64" s="85"/>
      <c r="B64" s="84"/>
      <c r="C64" s="84"/>
      <c r="D64" s="84"/>
      <c r="E64" s="84"/>
      <c r="F64" s="84"/>
      <c r="G64" s="84"/>
      <c r="H64" s="84"/>
      <c r="I64" s="84"/>
    </row>
    <row r="65" spans="1:9" ht="13.2" x14ac:dyDescent="0.2">
      <c r="A65" s="84"/>
      <c r="B65" s="84"/>
      <c r="C65" s="84"/>
      <c r="D65" s="84"/>
      <c r="E65" s="84"/>
      <c r="F65" s="84"/>
      <c r="G65" s="84"/>
      <c r="H65" s="84"/>
      <c r="I65" s="84"/>
    </row>
    <row r="66" spans="1:9" ht="13.2" x14ac:dyDescent="0.2">
      <c r="A66" s="84"/>
      <c r="B66" s="84"/>
      <c r="C66" s="84"/>
      <c r="D66" s="84"/>
      <c r="E66" s="84"/>
      <c r="F66" s="84"/>
      <c r="G66" s="84"/>
      <c r="H66" s="84"/>
      <c r="I66" s="84"/>
    </row>
    <row r="67" spans="1:9" ht="13.2" x14ac:dyDescent="0.25">
      <c r="A67" s="85"/>
      <c r="B67" s="85"/>
      <c r="C67" s="85"/>
      <c r="D67" s="85"/>
      <c r="E67" s="84"/>
      <c r="F67" s="84"/>
      <c r="G67" s="84"/>
      <c r="H67" s="84"/>
      <c r="I67" s="84"/>
    </row>
    <row r="68" spans="1:9" ht="13.2" x14ac:dyDescent="0.25">
      <c r="A68" s="86"/>
      <c r="B68" s="85"/>
      <c r="C68" s="85"/>
      <c r="D68" s="85"/>
      <c r="E68" s="84"/>
      <c r="F68" s="84"/>
      <c r="G68" s="84"/>
      <c r="H68" s="84"/>
      <c r="I68" s="84"/>
    </row>
    <row r="69" spans="1:9" ht="13.2" x14ac:dyDescent="0.2">
      <c r="A69" s="84"/>
      <c r="B69" s="84"/>
      <c r="C69" s="84"/>
      <c r="D69" s="84"/>
      <c r="E69" s="84"/>
      <c r="F69" s="84"/>
      <c r="G69" s="84"/>
      <c r="H69" s="84"/>
      <c r="I69" s="8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167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38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51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15160</v>
      </c>
      <c r="D18" s="47">
        <v>0</v>
      </c>
      <c r="E18" s="131">
        <v>0</v>
      </c>
      <c r="F18" s="46">
        <v>56742233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1091</v>
      </c>
      <c r="D19" s="37">
        <v>425.5</v>
      </c>
      <c r="E19" s="130">
        <v>0.38247857282447861</v>
      </c>
      <c r="F19" s="36">
        <v>110562</v>
      </c>
      <c r="G19" s="36">
        <v>35682</v>
      </c>
    </row>
    <row r="20" spans="1:7" ht="15.9" customHeight="1" x14ac:dyDescent="0.2">
      <c r="A20" s="40">
        <v>1</v>
      </c>
      <c r="B20" s="40">
        <v>1.9</v>
      </c>
      <c r="C20" s="39">
        <v>687</v>
      </c>
      <c r="D20" s="40">
        <v>929.8</v>
      </c>
      <c r="E20" s="129">
        <v>0</v>
      </c>
      <c r="F20" s="39">
        <v>95789</v>
      </c>
      <c r="G20" s="39">
        <v>78892</v>
      </c>
    </row>
    <row r="21" spans="1:7" ht="15.9" customHeight="1" x14ac:dyDescent="0.2">
      <c r="A21" s="37">
        <v>2</v>
      </c>
      <c r="B21" s="37">
        <v>2.9</v>
      </c>
      <c r="C21" s="36">
        <v>489</v>
      </c>
      <c r="D21" s="37">
        <v>1175</v>
      </c>
      <c r="E21" s="130">
        <v>0</v>
      </c>
      <c r="F21" s="36">
        <v>78819</v>
      </c>
      <c r="G21" s="36">
        <v>99762</v>
      </c>
    </row>
    <row r="22" spans="1:7" ht="15.9" customHeight="1" x14ac:dyDescent="0.2">
      <c r="A22" s="40">
        <v>3</v>
      </c>
      <c r="B22" s="40">
        <v>3.9</v>
      </c>
      <c r="C22" s="39">
        <v>368</v>
      </c>
      <c r="D22" s="40">
        <v>1263.5</v>
      </c>
      <c r="E22" s="129">
        <v>0</v>
      </c>
      <c r="F22" s="39">
        <v>51722</v>
      </c>
      <c r="G22" s="39">
        <v>107314</v>
      </c>
    </row>
    <row r="23" spans="1:7" ht="15.9" customHeight="1" x14ac:dyDescent="0.2">
      <c r="A23" s="37">
        <v>4</v>
      </c>
      <c r="B23" s="37">
        <v>4.9000000000000004</v>
      </c>
      <c r="C23" s="36">
        <v>315</v>
      </c>
      <c r="D23" s="37">
        <v>1393</v>
      </c>
      <c r="E23" s="130">
        <v>0</v>
      </c>
      <c r="F23" s="36">
        <v>59121</v>
      </c>
      <c r="G23" s="36">
        <v>118327</v>
      </c>
    </row>
    <row r="24" spans="1:7" ht="15.9" customHeight="1" x14ac:dyDescent="0.2">
      <c r="A24" s="40">
        <v>5</v>
      </c>
      <c r="B24" s="40">
        <v>5.9</v>
      </c>
      <c r="C24" s="39">
        <v>291</v>
      </c>
      <c r="D24" s="40">
        <v>1549.8</v>
      </c>
      <c r="E24" s="129">
        <v>0.70397934386391259</v>
      </c>
      <c r="F24" s="39">
        <v>49985</v>
      </c>
      <c r="G24" s="39">
        <v>130753</v>
      </c>
    </row>
    <row r="25" spans="1:7" ht="15.9" customHeight="1" x14ac:dyDescent="0.2">
      <c r="A25" s="37">
        <v>6</v>
      </c>
      <c r="B25" s="37">
        <v>6.9</v>
      </c>
      <c r="C25" s="36">
        <v>259</v>
      </c>
      <c r="D25" s="37">
        <v>1652.6</v>
      </c>
      <c r="E25" s="130">
        <v>0.12961947425771486</v>
      </c>
      <c r="F25" s="36">
        <v>38953</v>
      </c>
      <c r="G25" s="36">
        <v>140229</v>
      </c>
    </row>
    <row r="26" spans="1:7" ht="15.9" customHeight="1" x14ac:dyDescent="0.2">
      <c r="A26" s="40">
        <v>7</v>
      </c>
      <c r="B26" s="40">
        <v>7.9</v>
      </c>
      <c r="C26" s="39">
        <v>213</v>
      </c>
      <c r="D26" s="40">
        <v>1580.1</v>
      </c>
      <c r="E26" s="129">
        <v>0.49383635618785149</v>
      </c>
      <c r="F26" s="39">
        <v>50731</v>
      </c>
      <c r="G26" s="39">
        <v>133592</v>
      </c>
    </row>
    <row r="27" spans="1:7" ht="15.9" customHeight="1" x14ac:dyDescent="0.2">
      <c r="A27" s="37">
        <v>8</v>
      </c>
      <c r="B27" s="37">
        <v>8.9</v>
      </c>
      <c r="C27" s="36">
        <v>196</v>
      </c>
      <c r="D27" s="37">
        <v>1648.9</v>
      </c>
      <c r="E27" s="130">
        <v>0.19698386302484422</v>
      </c>
      <c r="F27" s="36">
        <v>46796</v>
      </c>
      <c r="G27" s="36">
        <v>139837</v>
      </c>
    </row>
    <row r="28" spans="1:7" ht="15.9" customHeight="1" x14ac:dyDescent="0.2">
      <c r="A28" s="40">
        <v>9</v>
      </c>
      <c r="B28" s="40">
        <v>9.9</v>
      </c>
      <c r="C28" s="39">
        <v>179</v>
      </c>
      <c r="D28" s="40">
        <v>1694.7</v>
      </c>
      <c r="E28" s="129">
        <v>0</v>
      </c>
      <c r="F28" s="39">
        <v>68355</v>
      </c>
      <c r="G28" s="39">
        <v>144005</v>
      </c>
    </row>
    <row r="29" spans="1:7" ht="15.9" customHeight="1" x14ac:dyDescent="0.2">
      <c r="A29" s="37">
        <v>10</v>
      </c>
      <c r="B29" s="37">
        <v>19.899999999999999</v>
      </c>
      <c r="C29" s="36">
        <v>1291</v>
      </c>
      <c r="D29" s="37">
        <v>18469.2</v>
      </c>
      <c r="E29" s="130">
        <v>0.47043593049984456</v>
      </c>
      <c r="F29" s="36">
        <v>355033</v>
      </c>
      <c r="G29" s="36">
        <v>1562224</v>
      </c>
    </row>
    <row r="30" spans="1:7" ht="15.9" customHeight="1" x14ac:dyDescent="0.2">
      <c r="A30" s="40">
        <v>20</v>
      </c>
      <c r="B30" s="40">
        <v>29.9</v>
      </c>
      <c r="C30" s="39">
        <v>753</v>
      </c>
      <c r="D30" s="40">
        <v>18390.2</v>
      </c>
      <c r="E30" s="129">
        <v>0.83799579658544543</v>
      </c>
      <c r="F30" s="39">
        <v>295049</v>
      </c>
      <c r="G30" s="39">
        <v>1549917</v>
      </c>
    </row>
    <row r="31" spans="1:7" ht="15.9" customHeight="1" x14ac:dyDescent="0.2">
      <c r="A31" s="37">
        <v>30</v>
      </c>
      <c r="B31" s="37">
        <v>39.9</v>
      </c>
      <c r="C31" s="36">
        <v>492</v>
      </c>
      <c r="D31" s="37">
        <v>16936.7</v>
      </c>
      <c r="E31" s="130">
        <v>1.2947452294563917</v>
      </c>
      <c r="F31" s="36">
        <v>180913</v>
      </c>
      <c r="G31" s="36">
        <v>1420873</v>
      </c>
    </row>
    <row r="32" spans="1:7" ht="15.9" customHeight="1" x14ac:dyDescent="0.2">
      <c r="A32" s="40">
        <v>40</v>
      </c>
      <c r="B32" s="40">
        <v>49.9</v>
      </c>
      <c r="C32" s="39">
        <v>379</v>
      </c>
      <c r="D32" s="40">
        <v>16896.2</v>
      </c>
      <c r="E32" s="129">
        <v>1.9706940985019772</v>
      </c>
      <c r="F32" s="39">
        <v>179160</v>
      </c>
      <c r="G32" s="39">
        <v>1407792</v>
      </c>
    </row>
    <row r="33" spans="1:7" ht="15.9" customHeight="1" x14ac:dyDescent="0.2">
      <c r="A33" s="37">
        <v>50</v>
      </c>
      <c r="B33" s="37">
        <v>59.9</v>
      </c>
      <c r="C33" s="36">
        <v>306</v>
      </c>
      <c r="D33" s="37">
        <v>16751.099999999999</v>
      </c>
      <c r="E33" s="130">
        <v>1.5663289494477708</v>
      </c>
      <c r="F33" s="36">
        <v>224748</v>
      </c>
      <c r="G33" s="36">
        <v>1401474</v>
      </c>
    </row>
    <row r="34" spans="1:7" ht="15.9" customHeight="1" x14ac:dyDescent="0.2">
      <c r="A34" s="40">
        <v>60</v>
      </c>
      <c r="B34" s="40">
        <v>69.900000000000006</v>
      </c>
      <c r="C34" s="39">
        <v>277</v>
      </c>
      <c r="D34" s="40">
        <v>17927.8</v>
      </c>
      <c r="E34" s="129">
        <v>3.40274090908196</v>
      </c>
      <c r="F34" s="39">
        <v>203758</v>
      </c>
      <c r="G34" s="39">
        <v>1471950</v>
      </c>
    </row>
    <row r="35" spans="1:7" ht="15.9" customHeight="1" x14ac:dyDescent="0.2">
      <c r="A35" s="37">
        <v>70</v>
      </c>
      <c r="B35" s="37">
        <v>79.900000000000006</v>
      </c>
      <c r="C35" s="36">
        <v>205</v>
      </c>
      <c r="D35" s="37">
        <v>15333</v>
      </c>
      <c r="E35" s="130">
        <v>6.0608548530038018</v>
      </c>
      <c r="F35" s="36">
        <v>156767</v>
      </c>
      <c r="G35" s="36">
        <v>1224276</v>
      </c>
    </row>
    <row r="36" spans="1:7" ht="15.9" customHeight="1" x14ac:dyDescent="0.2">
      <c r="A36" s="40">
        <v>80</v>
      </c>
      <c r="B36" s="40">
        <v>89.9</v>
      </c>
      <c r="C36" s="39">
        <v>204</v>
      </c>
      <c r="D36" s="40">
        <v>17278.7</v>
      </c>
      <c r="E36" s="129">
        <v>4.3449781362051096</v>
      </c>
      <c r="F36" s="39">
        <v>124581</v>
      </c>
      <c r="G36" s="39">
        <v>1404826</v>
      </c>
    </row>
    <row r="37" spans="1:7" ht="15.9" customHeight="1" x14ac:dyDescent="0.2">
      <c r="A37" s="37">
        <v>90</v>
      </c>
      <c r="B37" s="37">
        <v>99.9</v>
      </c>
      <c r="C37" s="36">
        <v>166</v>
      </c>
      <c r="D37" s="37">
        <v>15750.5</v>
      </c>
      <c r="E37" s="130">
        <v>4.2873415972302631</v>
      </c>
      <c r="F37" s="36">
        <v>140336</v>
      </c>
      <c r="G37" s="36">
        <v>1281358</v>
      </c>
    </row>
    <row r="38" spans="1:7" ht="15.9" customHeight="1" x14ac:dyDescent="0.2">
      <c r="A38" s="40">
        <v>100</v>
      </c>
      <c r="B38" s="40">
        <v>199.9</v>
      </c>
      <c r="C38" s="39">
        <v>995</v>
      </c>
      <c r="D38" s="40">
        <v>140884.6</v>
      </c>
      <c r="E38" s="129">
        <v>5.434111462195383</v>
      </c>
      <c r="F38" s="39">
        <v>1007674</v>
      </c>
      <c r="G38" s="39">
        <v>11324233</v>
      </c>
    </row>
    <row r="39" spans="1:7" ht="15.9" customHeight="1" x14ac:dyDescent="0.2">
      <c r="A39" s="37">
        <v>200</v>
      </c>
      <c r="B39" s="37">
        <v>499.9</v>
      </c>
      <c r="C39" s="36">
        <v>889</v>
      </c>
      <c r="D39" s="37">
        <v>273097.09999999998</v>
      </c>
      <c r="E39" s="130">
        <v>8.3711119800660558</v>
      </c>
      <c r="F39" s="36">
        <v>1997290</v>
      </c>
      <c r="G39" s="36">
        <v>21269877</v>
      </c>
    </row>
    <row r="40" spans="1:7" ht="15.9" customHeight="1" x14ac:dyDescent="0.2">
      <c r="A40" s="40">
        <v>500</v>
      </c>
      <c r="B40" s="40">
        <v>999.9</v>
      </c>
      <c r="C40" s="39">
        <v>367</v>
      </c>
      <c r="D40" s="40">
        <v>254871.6</v>
      </c>
      <c r="E40" s="129">
        <v>16.326665593652699</v>
      </c>
      <c r="F40" s="39">
        <v>1900216</v>
      </c>
      <c r="G40" s="39">
        <v>18065303</v>
      </c>
    </row>
    <row r="41" spans="1:7" ht="15.9" customHeight="1" x14ac:dyDescent="0.2">
      <c r="A41" s="113">
        <v>1000</v>
      </c>
      <c r="B41" s="113" t="s">
        <v>148</v>
      </c>
      <c r="C41" s="127">
        <v>593</v>
      </c>
      <c r="D41" s="113">
        <v>32078233.399999999</v>
      </c>
      <c r="E41" s="128">
        <v>55.243879964135814</v>
      </c>
      <c r="F41" s="127">
        <v>141510349</v>
      </c>
      <c r="G41" s="127">
        <v>934082669</v>
      </c>
    </row>
    <row r="42" spans="1:7" ht="15.9" customHeight="1" x14ac:dyDescent="0.2">
      <c r="A42" s="111" t="s">
        <v>76</v>
      </c>
      <c r="B42" s="126"/>
      <c r="C42" s="123">
        <v>26165</v>
      </c>
      <c r="D42" s="125">
        <v>32914133</v>
      </c>
      <c r="E42" s="124">
        <v>53.726442674058191</v>
      </c>
      <c r="F42" s="123">
        <v>205668940</v>
      </c>
      <c r="G42" s="123">
        <v>998595165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57.939996178100522</v>
      </c>
      <c r="D44" s="118" t="s">
        <v>193</v>
      </c>
      <c r="E44" s="119" t="s">
        <v>146</v>
      </c>
      <c r="F44" s="118">
        <v>27.589111413711766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4.1696923370915346</v>
      </c>
      <c r="D45" s="114">
        <v>1.2927577341927858E-3</v>
      </c>
      <c r="E45" s="115" t="s">
        <v>146</v>
      </c>
      <c r="F45" s="114">
        <v>5.3757266410766745E-2</v>
      </c>
      <c r="G45" s="114">
        <v>3.5732197842155583E-3</v>
      </c>
    </row>
    <row r="46" spans="1:7" ht="15.9" customHeight="1" x14ac:dyDescent="0.2">
      <c r="A46" s="40">
        <v>1</v>
      </c>
      <c r="B46" s="116">
        <v>1.9</v>
      </c>
      <c r="C46" s="114">
        <v>2.6256449455379327</v>
      </c>
      <c r="D46" s="114">
        <v>2.8249263014158686E-3</v>
      </c>
      <c r="E46" s="115" t="s">
        <v>146</v>
      </c>
      <c r="F46" s="114">
        <v>4.6574363635072953E-2</v>
      </c>
      <c r="G46" s="114">
        <v>7.9002986160062166E-3</v>
      </c>
    </row>
    <row r="47" spans="1:7" ht="15.9" customHeight="1" x14ac:dyDescent="0.2">
      <c r="A47" s="37">
        <v>2</v>
      </c>
      <c r="B47" s="117">
        <v>2.9</v>
      </c>
      <c r="C47" s="114">
        <v>1.8689088476973057</v>
      </c>
      <c r="D47" s="114">
        <v>3.5698950356675046E-3</v>
      </c>
      <c r="E47" s="115" t="s">
        <v>146</v>
      </c>
      <c r="F47" s="114">
        <v>3.8323239279591755E-2</v>
      </c>
      <c r="G47" s="114">
        <v>9.9902346312682171E-3</v>
      </c>
    </row>
    <row r="48" spans="1:7" ht="15.9" customHeight="1" x14ac:dyDescent="0.2">
      <c r="A48" s="40">
        <v>3</v>
      </c>
      <c r="B48" s="116">
        <v>3.9</v>
      </c>
      <c r="C48" s="114">
        <v>1.4064590101280336</v>
      </c>
      <c r="D48" s="114">
        <v>3.8387764915454401E-3</v>
      </c>
      <c r="E48" s="115" t="s">
        <v>146</v>
      </c>
      <c r="F48" s="114">
        <v>2.514818231668817E-2</v>
      </c>
      <c r="G48" s="114">
        <v>1.0746497055190528E-2</v>
      </c>
    </row>
    <row r="49" spans="1:7" ht="15.9" customHeight="1" x14ac:dyDescent="0.2">
      <c r="A49" s="37">
        <v>4</v>
      </c>
      <c r="B49" s="117">
        <v>4.9000000000000004</v>
      </c>
      <c r="C49" s="114">
        <v>1.2038983374737247</v>
      </c>
      <c r="D49" s="114">
        <v>4.2322244976041139E-3</v>
      </c>
      <c r="E49" s="115" t="s">
        <v>146</v>
      </c>
      <c r="F49" s="114">
        <v>2.8745711433141048E-2</v>
      </c>
      <c r="G49" s="114">
        <v>1.1849346376516854E-2</v>
      </c>
    </row>
    <row r="50" spans="1:7" ht="15.9" customHeight="1" x14ac:dyDescent="0.2">
      <c r="A50" s="40">
        <v>5</v>
      </c>
      <c r="B50" s="116">
        <v>5.9</v>
      </c>
      <c r="C50" s="114">
        <v>1.1121727498566789</v>
      </c>
      <c r="D50" s="114">
        <v>4.7086155968319139E-3</v>
      </c>
      <c r="E50" s="115" t="s">
        <v>146</v>
      </c>
      <c r="F50" s="114">
        <v>2.4303621149600909E-2</v>
      </c>
      <c r="G50" s="114">
        <v>1.309369448028521E-2</v>
      </c>
    </row>
    <row r="51" spans="1:7" ht="15.9" customHeight="1" x14ac:dyDescent="0.2">
      <c r="A51" s="37">
        <v>6</v>
      </c>
      <c r="B51" s="117">
        <v>6.9</v>
      </c>
      <c r="C51" s="114">
        <v>0.98987196636728458</v>
      </c>
      <c r="D51" s="114">
        <v>5.0209434348460575E-3</v>
      </c>
      <c r="E51" s="115" t="s">
        <v>146</v>
      </c>
      <c r="F51" s="114">
        <v>1.8939660991105414E-2</v>
      </c>
      <c r="G51" s="114">
        <v>1.4042627574708916E-2</v>
      </c>
    </row>
    <row r="52" spans="1:7" ht="15.9" customHeight="1" x14ac:dyDescent="0.2">
      <c r="A52" s="40">
        <v>7</v>
      </c>
      <c r="B52" s="116">
        <v>7.9</v>
      </c>
      <c r="C52" s="114">
        <v>0.81406459010128041</v>
      </c>
      <c r="D52" s="114">
        <v>4.8006733156240201E-3</v>
      </c>
      <c r="E52" s="115" t="s">
        <v>146</v>
      </c>
      <c r="F52" s="114">
        <v>2.4666339992805916E-2</v>
      </c>
      <c r="G52" s="114">
        <v>1.3377993874024014E-2</v>
      </c>
    </row>
    <row r="53" spans="1:7" ht="15.9" customHeight="1" x14ac:dyDescent="0.2">
      <c r="A53" s="37">
        <v>8</v>
      </c>
      <c r="B53" s="117">
        <v>8.9</v>
      </c>
      <c r="C53" s="114">
        <v>0.7490922988725397</v>
      </c>
      <c r="D53" s="114">
        <v>5.0097020632443824E-3</v>
      </c>
      <c r="E53" s="115" t="s">
        <v>146</v>
      </c>
      <c r="F53" s="114">
        <v>2.2753071027642773E-2</v>
      </c>
      <c r="G53" s="114">
        <v>1.4003372427704474E-2</v>
      </c>
    </row>
    <row r="54" spans="1:7" ht="15.9" customHeight="1" x14ac:dyDescent="0.2">
      <c r="A54" s="40">
        <v>9</v>
      </c>
      <c r="B54" s="116">
        <v>9.9</v>
      </c>
      <c r="C54" s="114">
        <v>0.68412000764379899</v>
      </c>
      <c r="D54" s="114">
        <v>5.1488520144218897E-3</v>
      </c>
      <c r="E54" s="115" t="s">
        <v>146</v>
      </c>
      <c r="F54" s="114">
        <v>3.323545110895209E-2</v>
      </c>
      <c r="G54" s="114">
        <v>1.4420758786670072E-2</v>
      </c>
    </row>
    <row r="55" spans="1:7" ht="15.9" customHeight="1" x14ac:dyDescent="0.2">
      <c r="A55" s="37">
        <v>10</v>
      </c>
      <c r="B55" s="117">
        <v>19.899999999999999</v>
      </c>
      <c r="C55" s="114">
        <v>4.934072233900249</v>
      </c>
      <c r="D55" s="114">
        <v>5.6113281185319386E-2</v>
      </c>
      <c r="E55" s="115" t="s">
        <v>146</v>
      </c>
      <c r="F55" s="114">
        <v>0.17262353761340921</v>
      </c>
      <c r="G55" s="114">
        <v>0.15644217544353922</v>
      </c>
    </row>
    <row r="56" spans="1:7" ht="15.9" customHeight="1" x14ac:dyDescent="0.2">
      <c r="A56" s="40">
        <v>20</v>
      </c>
      <c r="B56" s="116">
        <v>29.9</v>
      </c>
      <c r="C56" s="114">
        <v>2.877890311484808</v>
      </c>
      <c r="D56" s="114">
        <v>5.5873262710580893E-2</v>
      </c>
      <c r="E56" s="115" t="s">
        <v>146</v>
      </c>
      <c r="F56" s="114">
        <v>0.14345821979731116</v>
      </c>
      <c r="G56" s="114">
        <v>0.15520974408082577</v>
      </c>
    </row>
    <row r="57" spans="1:7" ht="15.9" customHeight="1" x14ac:dyDescent="0.2">
      <c r="A57" s="37">
        <v>30</v>
      </c>
      <c r="B57" s="117">
        <v>39.9</v>
      </c>
      <c r="C57" s="114">
        <v>1.8803745461494363</v>
      </c>
      <c r="D57" s="114">
        <v>5.1457226596246665E-2</v>
      </c>
      <c r="E57" s="115" t="s">
        <v>146</v>
      </c>
      <c r="F57" s="114">
        <v>8.7963209223522035E-2</v>
      </c>
      <c r="G57" s="114">
        <v>0.14228719002459819</v>
      </c>
    </row>
    <row r="58" spans="1:7" ht="15.9" customHeight="1" x14ac:dyDescent="0.2">
      <c r="A58" s="40">
        <v>40</v>
      </c>
      <c r="B58" s="116">
        <v>49.9</v>
      </c>
      <c r="C58" s="114">
        <v>1.4484999044525131</v>
      </c>
      <c r="D58" s="114">
        <v>5.1334179150336424E-2</v>
      </c>
      <c r="E58" s="115" t="s">
        <v>146</v>
      </c>
      <c r="F58" s="114">
        <v>8.7110868563819124E-2</v>
      </c>
      <c r="G58" s="114">
        <v>0.14097724977468723</v>
      </c>
    </row>
    <row r="59" spans="1:7" ht="15.9" customHeight="1" x14ac:dyDescent="0.2">
      <c r="A59" s="37">
        <v>50</v>
      </c>
      <c r="B59" s="117">
        <v>59.9</v>
      </c>
      <c r="C59" s="114">
        <v>1.1695012421173323</v>
      </c>
      <c r="D59" s="114">
        <v>5.0893335091038244E-2</v>
      </c>
      <c r="E59" s="115" t="s">
        <v>146</v>
      </c>
      <c r="F59" s="114">
        <v>0.10927658789897979</v>
      </c>
      <c r="G59" s="114">
        <v>0.140344560951284</v>
      </c>
    </row>
    <row r="60" spans="1:7" ht="15.9" customHeight="1" x14ac:dyDescent="0.2">
      <c r="A60" s="40">
        <v>60</v>
      </c>
      <c r="B60" s="116">
        <v>69.900000000000006</v>
      </c>
      <c r="C60" s="114">
        <v>1.0586661570800688</v>
      </c>
      <c r="D60" s="114">
        <v>5.4468395081225439E-2</v>
      </c>
      <c r="E60" s="115" t="s">
        <v>146</v>
      </c>
      <c r="F60" s="114">
        <v>9.9070866023814777E-2</v>
      </c>
      <c r="G60" s="114">
        <v>0.14740207559486831</v>
      </c>
    </row>
    <row r="61" spans="1:7" ht="15.9" customHeight="1" x14ac:dyDescent="0.2">
      <c r="A61" s="37">
        <v>70</v>
      </c>
      <c r="B61" s="117">
        <v>79.900000000000006</v>
      </c>
      <c r="C61" s="114">
        <v>0.78348939422893182</v>
      </c>
      <c r="D61" s="114">
        <v>4.6584851559055195E-2</v>
      </c>
      <c r="E61" s="115" t="s">
        <v>146</v>
      </c>
      <c r="F61" s="114">
        <v>7.6222982429918693E-2</v>
      </c>
      <c r="G61" s="114">
        <v>0.12259983253574035</v>
      </c>
    </row>
    <row r="62" spans="1:7" ht="15.9" customHeight="1" x14ac:dyDescent="0.2">
      <c r="A62" s="40">
        <v>80</v>
      </c>
      <c r="B62" s="116">
        <v>89.9</v>
      </c>
      <c r="C62" s="114">
        <v>0.77966749474488828</v>
      </c>
      <c r="D62" s="114">
        <v>5.2496293917266484E-2</v>
      </c>
      <c r="E62" s="115" t="s">
        <v>146</v>
      </c>
      <c r="F62" s="114">
        <v>6.0573560596947698E-2</v>
      </c>
      <c r="G62" s="114">
        <v>0.14068023251444442</v>
      </c>
    </row>
    <row r="63" spans="1:7" ht="15.9" customHeight="1" x14ac:dyDescent="0.2">
      <c r="A63" s="37">
        <v>90</v>
      </c>
      <c r="B63" s="117">
        <v>99.9</v>
      </c>
      <c r="C63" s="114">
        <v>0.63443531435123257</v>
      </c>
      <c r="D63" s="114">
        <v>4.7853303624920025E-2</v>
      </c>
      <c r="E63" s="115" t="s">
        <v>146</v>
      </c>
      <c r="F63" s="114">
        <v>6.8233929731927434E-2</v>
      </c>
      <c r="G63" s="114">
        <v>0.1283160628962188</v>
      </c>
    </row>
    <row r="64" spans="1:7" ht="15.9" customHeight="1" x14ac:dyDescent="0.2">
      <c r="A64" s="40">
        <v>100</v>
      </c>
      <c r="B64" s="116">
        <v>199.9</v>
      </c>
      <c r="C64" s="114">
        <v>3.8027899866233521</v>
      </c>
      <c r="D64" s="114">
        <v>0.4280367950144699</v>
      </c>
      <c r="E64" s="115" t="s">
        <v>146</v>
      </c>
      <c r="F64" s="114">
        <v>0.48994952762434624</v>
      </c>
      <c r="G64" s="114">
        <v>1.1340164059376354</v>
      </c>
    </row>
    <row r="65" spans="1:7" ht="15.9" customHeight="1" x14ac:dyDescent="0.2">
      <c r="A65" s="37">
        <v>200</v>
      </c>
      <c r="B65" s="117">
        <v>499.9</v>
      </c>
      <c r="C65" s="114">
        <v>3.3976686413147337</v>
      </c>
      <c r="D65" s="114">
        <v>0.829725941740589</v>
      </c>
      <c r="E65" s="115" t="s">
        <v>146</v>
      </c>
      <c r="F65" s="114">
        <v>0.97111892539534661</v>
      </c>
      <c r="G65" s="114">
        <v>2.1299799704117333</v>
      </c>
    </row>
    <row r="66" spans="1:7" ht="15.9" customHeight="1" x14ac:dyDescent="0.2">
      <c r="A66" s="40">
        <v>500</v>
      </c>
      <c r="B66" s="116">
        <v>999.9</v>
      </c>
      <c r="C66" s="114">
        <v>1.4026371106439901</v>
      </c>
      <c r="D66" s="114">
        <v>0.77435307197670977</v>
      </c>
      <c r="E66" s="115" t="s">
        <v>146</v>
      </c>
      <c r="F66" s="114">
        <v>0.92391977125957869</v>
      </c>
      <c r="G66" s="114">
        <v>1.8090717473081295</v>
      </c>
    </row>
    <row r="67" spans="1:7" ht="15.9" customHeight="1" x14ac:dyDescent="0.2">
      <c r="A67" s="113">
        <v>1000</v>
      </c>
      <c r="B67" s="112" t="s">
        <v>148</v>
      </c>
      <c r="C67" s="108">
        <v>2.2663863940378368</v>
      </c>
      <c r="D67" s="108">
        <v>97.460362695866834</v>
      </c>
      <c r="E67" s="109" t="s">
        <v>146</v>
      </c>
      <c r="F67" s="108">
        <v>68.804919692783955</v>
      </c>
      <c r="G67" s="108">
        <v>93.539674708919705</v>
      </c>
    </row>
    <row r="68" spans="1:7" ht="15.9" customHeight="1" x14ac:dyDescent="0.2">
      <c r="A68" s="111" t="s">
        <v>76</v>
      </c>
      <c r="B68" s="110"/>
      <c r="C68" s="108">
        <v>100.00000000000001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168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36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50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472</v>
      </c>
      <c r="D18" s="47">
        <v>0</v>
      </c>
      <c r="E18" s="143">
        <v>0</v>
      </c>
      <c r="F18" s="46">
        <v>112951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37</v>
      </c>
      <c r="D19" s="37">
        <v>14.4</v>
      </c>
      <c r="E19" s="142">
        <v>0</v>
      </c>
      <c r="F19" s="36">
        <v>5138</v>
      </c>
      <c r="G19" s="36">
        <v>1211</v>
      </c>
    </row>
    <row r="20" spans="1:7" ht="15.9" customHeight="1" x14ac:dyDescent="0.2">
      <c r="A20" s="40">
        <v>1</v>
      </c>
      <c r="B20" s="40">
        <v>1.9</v>
      </c>
      <c r="C20" s="39">
        <v>19</v>
      </c>
      <c r="D20" s="40">
        <v>28</v>
      </c>
      <c r="E20" s="141">
        <v>0</v>
      </c>
      <c r="F20" s="39">
        <v>2900</v>
      </c>
      <c r="G20" s="39">
        <v>2377</v>
      </c>
    </row>
    <row r="21" spans="1:7" ht="15.9" customHeight="1" x14ac:dyDescent="0.2">
      <c r="A21" s="37">
        <v>2</v>
      </c>
      <c r="B21" s="37">
        <v>2.9</v>
      </c>
      <c r="C21" s="36">
        <v>14</v>
      </c>
      <c r="D21" s="37">
        <v>33.700000000000003</v>
      </c>
      <c r="E21" s="142">
        <v>0</v>
      </c>
      <c r="F21" s="36">
        <v>2687</v>
      </c>
      <c r="G21" s="36">
        <v>2863</v>
      </c>
    </row>
    <row r="22" spans="1:7" ht="15.9" customHeight="1" x14ac:dyDescent="0.2">
      <c r="A22" s="40">
        <v>3</v>
      </c>
      <c r="B22" s="40">
        <v>3.9</v>
      </c>
      <c r="C22" s="39">
        <v>12</v>
      </c>
      <c r="D22" s="40">
        <v>41.5</v>
      </c>
      <c r="E22" s="141">
        <v>0</v>
      </c>
      <c r="F22" s="39">
        <v>1751</v>
      </c>
      <c r="G22" s="39">
        <v>3525</v>
      </c>
    </row>
    <row r="23" spans="1:7" ht="15.9" customHeight="1" x14ac:dyDescent="0.2">
      <c r="A23" s="37">
        <v>4</v>
      </c>
      <c r="B23" s="37">
        <v>4.9000000000000004</v>
      </c>
      <c r="C23" s="36">
        <v>15</v>
      </c>
      <c r="D23" s="37">
        <v>67.400000000000006</v>
      </c>
      <c r="E23" s="142">
        <v>0</v>
      </c>
      <c r="F23" s="36">
        <v>3857</v>
      </c>
      <c r="G23" s="36">
        <v>5726</v>
      </c>
    </row>
    <row r="24" spans="1:7" ht="15.9" customHeight="1" x14ac:dyDescent="0.2">
      <c r="A24" s="40">
        <v>5</v>
      </c>
      <c r="B24" s="40">
        <v>5.9</v>
      </c>
      <c r="C24" s="39">
        <v>9</v>
      </c>
      <c r="D24" s="40">
        <v>48.6</v>
      </c>
      <c r="E24" s="141">
        <v>0</v>
      </c>
      <c r="F24" s="39">
        <v>2107</v>
      </c>
      <c r="G24" s="39">
        <v>4128</v>
      </c>
    </row>
    <row r="25" spans="1:7" ht="15.9" customHeight="1" x14ac:dyDescent="0.2">
      <c r="A25" s="37">
        <v>6</v>
      </c>
      <c r="B25" s="37">
        <v>6.9</v>
      </c>
      <c r="C25" s="36">
        <v>12</v>
      </c>
      <c r="D25" s="37">
        <v>77.7</v>
      </c>
      <c r="E25" s="142">
        <v>0</v>
      </c>
      <c r="F25" s="36">
        <v>3358</v>
      </c>
      <c r="G25" s="36">
        <v>6600</v>
      </c>
    </row>
    <row r="26" spans="1:7" ht="15.9" customHeight="1" x14ac:dyDescent="0.2">
      <c r="A26" s="40">
        <v>7</v>
      </c>
      <c r="B26" s="40">
        <v>7.9</v>
      </c>
      <c r="C26" s="39">
        <v>6</v>
      </c>
      <c r="D26" s="40">
        <v>44.9</v>
      </c>
      <c r="E26" s="141">
        <v>0</v>
      </c>
      <c r="F26" s="39">
        <v>1113</v>
      </c>
      <c r="G26" s="39">
        <v>3815</v>
      </c>
    </row>
    <row r="27" spans="1:7" ht="15.9" customHeight="1" x14ac:dyDescent="0.2">
      <c r="A27" s="37">
        <v>8</v>
      </c>
      <c r="B27" s="37">
        <v>8.9</v>
      </c>
      <c r="C27" s="36">
        <v>8</v>
      </c>
      <c r="D27" s="37">
        <v>68.7</v>
      </c>
      <c r="E27" s="142">
        <v>0</v>
      </c>
      <c r="F27" s="36">
        <v>2200</v>
      </c>
      <c r="G27" s="36">
        <v>5838</v>
      </c>
    </row>
    <row r="28" spans="1:7" ht="15.9" customHeight="1" x14ac:dyDescent="0.2">
      <c r="A28" s="40">
        <v>9</v>
      </c>
      <c r="B28" s="40">
        <v>9.9</v>
      </c>
      <c r="C28" s="39">
        <v>5</v>
      </c>
      <c r="D28" s="40">
        <v>47</v>
      </c>
      <c r="E28" s="141">
        <v>0</v>
      </c>
      <c r="F28" s="39">
        <v>788</v>
      </c>
      <c r="G28" s="39">
        <v>3994</v>
      </c>
    </row>
    <row r="29" spans="1:7" ht="15.9" customHeight="1" x14ac:dyDescent="0.2">
      <c r="A29" s="37">
        <v>10</v>
      </c>
      <c r="B29" s="37">
        <v>19.899999999999999</v>
      </c>
      <c r="C29" s="36">
        <v>23</v>
      </c>
      <c r="D29" s="37">
        <v>329.1</v>
      </c>
      <c r="E29" s="142">
        <v>0</v>
      </c>
      <c r="F29" s="36">
        <v>8335</v>
      </c>
      <c r="G29" s="36">
        <v>27970</v>
      </c>
    </row>
    <row r="30" spans="1:7" ht="15.9" customHeight="1" x14ac:dyDescent="0.2">
      <c r="A30" s="40">
        <v>20</v>
      </c>
      <c r="B30" s="40">
        <v>29.9</v>
      </c>
      <c r="C30" s="39">
        <v>24</v>
      </c>
      <c r="D30" s="40">
        <v>595</v>
      </c>
      <c r="E30" s="141">
        <v>0</v>
      </c>
      <c r="F30" s="39">
        <v>8854</v>
      </c>
      <c r="G30" s="39">
        <v>50569</v>
      </c>
    </row>
    <row r="31" spans="1:7" ht="15.9" customHeight="1" x14ac:dyDescent="0.2">
      <c r="A31" s="37">
        <v>30</v>
      </c>
      <c r="B31" s="37">
        <v>39.9</v>
      </c>
      <c r="C31" s="36">
        <v>9</v>
      </c>
      <c r="D31" s="37">
        <v>308.10000000000002</v>
      </c>
      <c r="E31" s="142">
        <v>0</v>
      </c>
      <c r="F31" s="36">
        <v>11291</v>
      </c>
      <c r="G31" s="36">
        <v>26186</v>
      </c>
    </row>
    <row r="32" spans="1:7" ht="15.9" customHeight="1" x14ac:dyDescent="0.2">
      <c r="A32" s="40">
        <v>40</v>
      </c>
      <c r="B32" s="40">
        <v>49.9</v>
      </c>
      <c r="C32" s="39">
        <v>10</v>
      </c>
      <c r="D32" s="40">
        <v>458.1</v>
      </c>
      <c r="E32" s="141">
        <v>0</v>
      </c>
      <c r="F32" s="39">
        <v>5174</v>
      </c>
      <c r="G32" s="39">
        <v>38935</v>
      </c>
    </row>
    <row r="33" spans="1:7" ht="15.9" customHeight="1" x14ac:dyDescent="0.2">
      <c r="A33" s="37">
        <v>50</v>
      </c>
      <c r="B33" s="37">
        <v>59.9</v>
      </c>
      <c r="C33" s="36">
        <v>4</v>
      </c>
      <c r="D33" s="37">
        <v>224.7</v>
      </c>
      <c r="E33" s="142">
        <v>0</v>
      </c>
      <c r="F33" s="36">
        <v>2194</v>
      </c>
      <c r="G33" s="36">
        <v>19099</v>
      </c>
    </row>
    <row r="34" spans="1:7" ht="15.9" customHeight="1" x14ac:dyDescent="0.2">
      <c r="A34" s="40">
        <v>60</v>
      </c>
      <c r="B34" s="40">
        <v>69.900000000000006</v>
      </c>
      <c r="C34" s="39">
        <v>5</v>
      </c>
      <c r="D34" s="40">
        <v>318.89999999999998</v>
      </c>
      <c r="E34" s="141">
        <v>0</v>
      </c>
      <c r="F34" s="39">
        <v>2864</v>
      </c>
      <c r="G34" s="39">
        <v>27105</v>
      </c>
    </row>
    <row r="35" spans="1:7" ht="15.9" customHeight="1" x14ac:dyDescent="0.2">
      <c r="A35" s="37">
        <v>70</v>
      </c>
      <c r="B35" s="37">
        <v>79.900000000000006</v>
      </c>
      <c r="C35" s="36">
        <v>5</v>
      </c>
      <c r="D35" s="37">
        <v>386</v>
      </c>
      <c r="E35" s="142">
        <v>0</v>
      </c>
      <c r="F35" s="36">
        <v>4796</v>
      </c>
      <c r="G35" s="36">
        <v>32809</v>
      </c>
    </row>
    <row r="36" spans="1:7" ht="15.9" customHeight="1" x14ac:dyDescent="0.2">
      <c r="A36" s="40">
        <v>80</v>
      </c>
      <c r="B36" s="40">
        <v>89.9</v>
      </c>
      <c r="C36" s="39">
        <v>0</v>
      </c>
      <c r="D36" s="40">
        <v>0</v>
      </c>
      <c r="E36" s="141">
        <v>0</v>
      </c>
      <c r="F36" s="39">
        <v>0</v>
      </c>
      <c r="G36" s="39">
        <v>0</v>
      </c>
    </row>
    <row r="37" spans="1:7" ht="15.9" customHeight="1" x14ac:dyDescent="0.2">
      <c r="A37" s="37">
        <v>90</v>
      </c>
      <c r="B37" s="37">
        <v>99.9</v>
      </c>
      <c r="C37" s="36">
        <v>2</v>
      </c>
      <c r="D37" s="37">
        <v>187.2</v>
      </c>
      <c r="E37" s="142">
        <v>0</v>
      </c>
      <c r="F37" s="36">
        <v>2001</v>
      </c>
      <c r="G37" s="36">
        <v>15911</v>
      </c>
    </row>
    <row r="38" spans="1:7" ht="15.9" customHeight="1" x14ac:dyDescent="0.2">
      <c r="A38" s="40">
        <v>100</v>
      </c>
      <c r="B38" s="40">
        <v>199.9</v>
      </c>
      <c r="C38" s="39">
        <v>13</v>
      </c>
      <c r="D38" s="40">
        <v>1804.2</v>
      </c>
      <c r="E38" s="141">
        <v>1.8049976524597007</v>
      </c>
      <c r="F38" s="39">
        <v>17368</v>
      </c>
      <c r="G38" s="39">
        <v>150584</v>
      </c>
    </row>
    <row r="39" spans="1:7" ht="15.9" customHeight="1" x14ac:dyDescent="0.2">
      <c r="A39" s="37">
        <v>200</v>
      </c>
      <c r="B39" s="37">
        <v>499.9</v>
      </c>
      <c r="C39" s="36">
        <v>14</v>
      </c>
      <c r="D39" s="37">
        <v>4303.6000000000004</v>
      </c>
      <c r="E39" s="142">
        <v>1.7238739871625242</v>
      </c>
      <c r="F39" s="36">
        <v>68515</v>
      </c>
      <c r="G39" s="36">
        <v>359498</v>
      </c>
    </row>
    <row r="40" spans="1:7" ht="15.9" customHeight="1" x14ac:dyDescent="0.2">
      <c r="A40" s="40">
        <v>500</v>
      </c>
      <c r="B40" s="40">
        <v>999.9</v>
      </c>
      <c r="C40" s="39">
        <v>7</v>
      </c>
      <c r="D40" s="40">
        <v>4510.8999999999996</v>
      </c>
      <c r="E40" s="141">
        <v>1.0716539827763374</v>
      </c>
      <c r="F40" s="39">
        <v>60024</v>
      </c>
      <c r="G40" s="39">
        <v>379317</v>
      </c>
    </row>
    <row r="41" spans="1:7" ht="15.9" customHeight="1" x14ac:dyDescent="0.2">
      <c r="A41" s="113">
        <v>1000</v>
      </c>
      <c r="B41" s="113" t="s">
        <v>148</v>
      </c>
      <c r="C41" s="127">
        <v>25</v>
      </c>
      <c r="D41" s="113">
        <v>72883.100000000006</v>
      </c>
      <c r="E41" s="140">
        <v>4.7009492066915168</v>
      </c>
      <c r="F41" s="127">
        <v>899040</v>
      </c>
      <c r="G41" s="127">
        <v>5903841</v>
      </c>
    </row>
    <row r="42" spans="1:7" ht="15.9" customHeight="1" x14ac:dyDescent="0.2">
      <c r="A42" s="111" t="s">
        <v>76</v>
      </c>
      <c r="B42" s="126"/>
      <c r="C42" s="123">
        <v>750</v>
      </c>
      <c r="D42" s="125">
        <v>86780.800000000003</v>
      </c>
      <c r="E42" s="139">
        <v>4.1268596185817001</v>
      </c>
      <c r="F42" s="123">
        <v>1229306</v>
      </c>
      <c r="G42" s="123">
        <v>7071901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62.93333333333333</v>
      </c>
      <c r="D44" s="118" t="s">
        <v>193</v>
      </c>
      <c r="E44" s="119" t="s">
        <v>146</v>
      </c>
      <c r="F44" s="118">
        <v>9.188192362194604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4.9333333333333336</v>
      </c>
      <c r="D45" s="114">
        <v>1.6593532209889746E-2</v>
      </c>
      <c r="E45" s="115" t="s">
        <v>146</v>
      </c>
      <c r="F45" s="114">
        <v>0.41795940148343863</v>
      </c>
      <c r="G45" s="114">
        <v>1.7124108496428331E-2</v>
      </c>
    </row>
    <row r="46" spans="1:7" ht="15.9" customHeight="1" x14ac:dyDescent="0.2">
      <c r="A46" s="40">
        <v>1</v>
      </c>
      <c r="B46" s="116">
        <v>1.9</v>
      </c>
      <c r="C46" s="114">
        <v>2.5333333333333332</v>
      </c>
      <c r="D46" s="114">
        <v>3.2265201519230062E-2</v>
      </c>
      <c r="E46" s="115" t="s">
        <v>146</v>
      </c>
      <c r="F46" s="114">
        <v>0.23590546210626159</v>
      </c>
      <c r="G46" s="114">
        <v>3.3611895867886162E-2</v>
      </c>
    </row>
    <row r="47" spans="1:7" ht="15.9" customHeight="1" x14ac:dyDescent="0.2">
      <c r="A47" s="37">
        <v>2</v>
      </c>
      <c r="B47" s="117">
        <v>2.9</v>
      </c>
      <c r="C47" s="114">
        <v>1.8666666666666667</v>
      </c>
      <c r="D47" s="114">
        <v>3.8833474685644756E-2</v>
      </c>
      <c r="E47" s="115" t="s">
        <v>146</v>
      </c>
      <c r="F47" s="114">
        <v>0.21857861264811204</v>
      </c>
      <c r="G47" s="114">
        <v>4.0484164017567555E-2</v>
      </c>
    </row>
    <row r="48" spans="1:7" ht="15.9" customHeight="1" x14ac:dyDescent="0.2">
      <c r="A48" s="40">
        <v>3</v>
      </c>
      <c r="B48" s="116">
        <v>3.9</v>
      </c>
      <c r="C48" s="114">
        <v>1.6</v>
      </c>
      <c r="D48" s="114">
        <v>4.7821637966001695E-2</v>
      </c>
      <c r="E48" s="115" t="s">
        <v>146</v>
      </c>
      <c r="F48" s="114">
        <v>0.14243809108553931</v>
      </c>
      <c r="G48" s="114">
        <v>4.9845154789355792E-2</v>
      </c>
    </row>
    <row r="49" spans="1:7" ht="15.9" customHeight="1" x14ac:dyDescent="0.2">
      <c r="A49" s="37">
        <v>4</v>
      </c>
      <c r="B49" s="117">
        <v>4.9000000000000004</v>
      </c>
      <c r="C49" s="114">
        <v>2</v>
      </c>
      <c r="D49" s="114">
        <v>7.7666949371289512E-2</v>
      </c>
      <c r="E49" s="115" t="s">
        <v>146</v>
      </c>
      <c r="F49" s="114">
        <v>0.31375426460132794</v>
      </c>
      <c r="G49" s="114">
        <v>8.0968328035135109E-2</v>
      </c>
    </row>
    <row r="50" spans="1:7" ht="15.9" customHeight="1" x14ac:dyDescent="0.2">
      <c r="A50" s="40">
        <v>5</v>
      </c>
      <c r="B50" s="116">
        <v>5.9</v>
      </c>
      <c r="C50" s="114">
        <v>1.2</v>
      </c>
      <c r="D50" s="114">
        <v>5.6003171208377889E-2</v>
      </c>
      <c r="E50" s="115" t="s">
        <v>146</v>
      </c>
      <c r="F50" s="114">
        <v>0.17139752022685972</v>
      </c>
      <c r="G50" s="114">
        <v>5.8371857863960486E-2</v>
      </c>
    </row>
    <row r="51" spans="1:7" ht="15.9" customHeight="1" x14ac:dyDescent="0.2">
      <c r="A51" s="37">
        <v>6</v>
      </c>
      <c r="B51" s="117">
        <v>6.9</v>
      </c>
      <c r="C51" s="114">
        <v>1.6</v>
      </c>
      <c r="D51" s="114">
        <v>8.9535934215863422E-2</v>
      </c>
      <c r="E51" s="115" t="s">
        <v>146</v>
      </c>
      <c r="F51" s="114">
        <v>0.27316225577683667</v>
      </c>
      <c r="G51" s="114">
        <v>9.3327098329006597E-2</v>
      </c>
    </row>
    <row r="52" spans="1:7" ht="15.9" customHeight="1" x14ac:dyDescent="0.2">
      <c r="A52" s="40">
        <v>7</v>
      </c>
      <c r="B52" s="116">
        <v>7.9</v>
      </c>
      <c r="C52" s="114">
        <v>0.8</v>
      </c>
      <c r="D52" s="114">
        <v>5.1739555293336771E-2</v>
      </c>
      <c r="E52" s="115" t="s">
        <v>146</v>
      </c>
      <c r="F52" s="114">
        <v>9.0538889422161775E-2</v>
      </c>
      <c r="G52" s="114">
        <v>5.3945890928054567E-2</v>
      </c>
    </row>
    <row r="53" spans="1:7" ht="15.9" customHeight="1" x14ac:dyDescent="0.2">
      <c r="A53" s="37">
        <v>8</v>
      </c>
      <c r="B53" s="117">
        <v>8.9</v>
      </c>
      <c r="C53" s="114">
        <v>1.0666666666666667</v>
      </c>
      <c r="D53" s="114">
        <v>7.9164976584682328E-2</v>
      </c>
      <c r="E53" s="115" t="s">
        <v>146</v>
      </c>
      <c r="F53" s="114">
        <v>0.17896276435647432</v>
      </c>
      <c r="G53" s="114">
        <v>8.255206061283947E-2</v>
      </c>
    </row>
    <row r="54" spans="1:7" ht="15.9" customHeight="1" x14ac:dyDescent="0.2">
      <c r="A54" s="40">
        <v>9</v>
      </c>
      <c r="B54" s="116">
        <v>9.9</v>
      </c>
      <c r="C54" s="114">
        <v>0.66666666666666663</v>
      </c>
      <c r="D54" s="114">
        <v>5.415944540727903E-2</v>
      </c>
      <c r="E54" s="115" t="s">
        <v>146</v>
      </c>
      <c r="F54" s="114">
        <v>6.4101208324046255E-2</v>
      </c>
      <c r="G54" s="114">
        <v>5.6477034958492781E-2</v>
      </c>
    </row>
    <row r="55" spans="1:7" ht="15.9" customHeight="1" x14ac:dyDescent="0.2">
      <c r="A55" s="37">
        <v>10</v>
      </c>
      <c r="B55" s="117">
        <v>19.899999999999999</v>
      </c>
      <c r="C55" s="114">
        <v>3.0666666666666669</v>
      </c>
      <c r="D55" s="114">
        <v>0.37923135071352193</v>
      </c>
      <c r="E55" s="115" t="s">
        <v>146</v>
      </c>
      <c r="F55" s="114">
        <v>0.67802483677782421</v>
      </c>
      <c r="G55" s="114">
        <v>0.3955089303427749</v>
      </c>
    </row>
    <row r="56" spans="1:7" ht="15.9" customHeight="1" x14ac:dyDescent="0.2">
      <c r="A56" s="40">
        <v>20</v>
      </c>
      <c r="B56" s="116">
        <v>29.9</v>
      </c>
      <c r="C56" s="114">
        <v>3.2</v>
      </c>
      <c r="D56" s="114">
        <v>0.68563553228363883</v>
      </c>
      <c r="E56" s="115" t="s">
        <v>146</v>
      </c>
      <c r="F56" s="114">
        <v>0.720243779823738</v>
      </c>
      <c r="G56" s="114">
        <v>0.71506939930295976</v>
      </c>
    </row>
    <row r="57" spans="1:7" ht="15.9" customHeight="1" x14ac:dyDescent="0.2">
      <c r="A57" s="37">
        <v>30</v>
      </c>
      <c r="B57" s="117">
        <v>39.9</v>
      </c>
      <c r="C57" s="114">
        <v>1.2</v>
      </c>
      <c r="D57" s="114">
        <v>0.35503244957409935</v>
      </c>
      <c r="E57" s="115" t="s">
        <v>146</v>
      </c>
      <c r="F57" s="114">
        <v>0.91848571470406881</v>
      </c>
      <c r="G57" s="114">
        <v>0.37028233285505557</v>
      </c>
    </row>
    <row r="58" spans="1:7" ht="15.9" customHeight="1" x14ac:dyDescent="0.2">
      <c r="A58" s="40">
        <v>40</v>
      </c>
      <c r="B58" s="116">
        <v>49.9</v>
      </c>
      <c r="C58" s="114">
        <v>1.3333333333333333</v>
      </c>
      <c r="D58" s="114">
        <v>0.52788174342711758</v>
      </c>
      <c r="E58" s="115" t="s">
        <v>146</v>
      </c>
      <c r="F58" s="114">
        <v>0.42088788308199915</v>
      </c>
      <c r="G58" s="114">
        <v>0.55055917779391994</v>
      </c>
    </row>
    <row r="59" spans="1:7" ht="15.9" customHeight="1" x14ac:dyDescent="0.2">
      <c r="A59" s="37">
        <v>50</v>
      </c>
      <c r="B59" s="117">
        <v>59.9</v>
      </c>
      <c r="C59" s="114">
        <v>0.53333333333333333</v>
      </c>
      <c r="D59" s="114">
        <v>0.2589282421918212</v>
      </c>
      <c r="E59" s="115" t="s">
        <v>146</v>
      </c>
      <c r="F59" s="114">
        <v>0.17847468409004758</v>
      </c>
      <c r="G59" s="114">
        <v>0.27006882590692377</v>
      </c>
    </row>
    <row r="60" spans="1:7" ht="15.9" customHeight="1" x14ac:dyDescent="0.2">
      <c r="A60" s="40">
        <v>60</v>
      </c>
      <c r="B60" s="116">
        <v>69.900000000000006</v>
      </c>
      <c r="C60" s="114">
        <v>0.66666666666666663</v>
      </c>
      <c r="D60" s="114">
        <v>0.36747759873151664</v>
      </c>
      <c r="E60" s="115" t="s">
        <v>146</v>
      </c>
      <c r="F60" s="114">
        <v>0.2329769805077011</v>
      </c>
      <c r="G60" s="114">
        <v>0.38327742427389755</v>
      </c>
    </row>
    <row r="61" spans="1:7" ht="15.9" customHeight="1" x14ac:dyDescent="0.2">
      <c r="A61" s="37">
        <v>70</v>
      </c>
      <c r="B61" s="117">
        <v>79.900000000000006</v>
      </c>
      <c r="C61" s="114">
        <v>0.66666666666666663</v>
      </c>
      <c r="D61" s="114">
        <v>0.44479884951510013</v>
      </c>
      <c r="E61" s="115" t="s">
        <v>146</v>
      </c>
      <c r="F61" s="114">
        <v>0.39013882629711399</v>
      </c>
      <c r="G61" s="114">
        <v>0.46393466198126926</v>
      </c>
    </row>
    <row r="62" spans="1:7" ht="15.9" customHeight="1" x14ac:dyDescent="0.2">
      <c r="A62" s="40">
        <v>80</v>
      </c>
      <c r="B62" s="116">
        <v>89.9</v>
      </c>
      <c r="C62" s="114" t="s">
        <v>193</v>
      </c>
      <c r="D62" s="114" t="s">
        <v>193</v>
      </c>
      <c r="E62" s="115" t="s">
        <v>146</v>
      </c>
      <c r="F62" s="114" t="s">
        <v>193</v>
      </c>
      <c r="G62" s="114" t="s">
        <v>193</v>
      </c>
    </row>
    <row r="63" spans="1:7" ht="15.9" customHeight="1" x14ac:dyDescent="0.2">
      <c r="A63" s="37">
        <v>90</v>
      </c>
      <c r="B63" s="117">
        <v>99.9</v>
      </c>
      <c r="C63" s="114">
        <v>0.26666666666666666</v>
      </c>
      <c r="D63" s="114">
        <v>0.21571591872856669</v>
      </c>
      <c r="E63" s="115" t="s">
        <v>146</v>
      </c>
      <c r="F63" s="114">
        <v>0.16277476885332051</v>
      </c>
      <c r="G63" s="114">
        <v>0.22498900932012483</v>
      </c>
    </row>
    <row r="64" spans="1:7" ht="15.9" customHeight="1" x14ac:dyDescent="0.2">
      <c r="A64" s="40">
        <v>100</v>
      </c>
      <c r="B64" s="116">
        <v>199.9</v>
      </c>
      <c r="C64" s="114">
        <v>1.7333333333333334</v>
      </c>
      <c r="D64" s="114">
        <v>2.0790313064641026</v>
      </c>
      <c r="E64" s="115" t="s">
        <v>146</v>
      </c>
      <c r="F64" s="114">
        <v>1.4128296778832936</v>
      </c>
      <c r="G64" s="114">
        <v>2.1293284507235044</v>
      </c>
    </row>
    <row r="65" spans="1:7" ht="15.9" customHeight="1" x14ac:dyDescent="0.2">
      <c r="A65" s="37">
        <v>200</v>
      </c>
      <c r="B65" s="117">
        <v>499.9</v>
      </c>
      <c r="C65" s="114">
        <v>1.8666666666666667</v>
      </c>
      <c r="D65" s="114">
        <v>4.9591614735056604</v>
      </c>
      <c r="E65" s="115" t="s">
        <v>146</v>
      </c>
      <c r="F65" s="114">
        <v>5.5734699090381081</v>
      </c>
      <c r="G65" s="114">
        <v>5.0834704841032137</v>
      </c>
    </row>
    <row r="66" spans="1:7" ht="15.9" customHeight="1" x14ac:dyDescent="0.2">
      <c r="A66" s="40">
        <v>500</v>
      </c>
      <c r="B66" s="116">
        <v>999.9</v>
      </c>
      <c r="C66" s="114">
        <v>0.93333333333333335</v>
      </c>
      <c r="D66" s="114">
        <v>5.1980391976105311</v>
      </c>
      <c r="E66" s="115" t="s">
        <v>146</v>
      </c>
      <c r="F66" s="114">
        <v>4.8827549853331886</v>
      </c>
      <c r="G66" s="114">
        <v>5.3637204480096656</v>
      </c>
    </row>
    <row r="67" spans="1:7" ht="15.9" customHeight="1" x14ac:dyDescent="0.2">
      <c r="A67" s="113">
        <v>1000</v>
      </c>
      <c r="B67" s="112" t="s">
        <v>148</v>
      </c>
      <c r="C67" s="108">
        <v>3.3333333333333335</v>
      </c>
      <c r="D67" s="108">
        <v>83.985282458792739</v>
      </c>
      <c r="E67" s="109" t="s">
        <v>146</v>
      </c>
      <c r="F67" s="108">
        <v>73.13394712138394</v>
      </c>
      <c r="G67" s="108">
        <v>83.483083261487977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100.00000000000001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29" customWidth="1"/>
    <col min="2" max="2" width="13.88671875" style="31" customWidth="1"/>
    <col min="3" max="3" width="23.21875" style="30" customWidth="1"/>
    <col min="4" max="5" width="23.21875" style="29" customWidth="1"/>
    <col min="6" max="6" width="23.21875" style="28" customWidth="1"/>
    <col min="7" max="16384" width="9.33203125" style="28"/>
  </cols>
  <sheetData>
    <row r="1" spans="1:6" s="30" customFormat="1" ht="13.2" x14ac:dyDescent="0.25">
      <c r="A1" s="78"/>
      <c r="B1" s="78"/>
      <c r="C1" s="78"/>
      <c r="D1" s="78"/>
      <c r="E1" s="78"/>
      <c r="F1" s="78"/>
    </row>
    <row r="2" spans="1:6" s="30" customFormat="1" ht="13.2" x14ac:dyDescent="0.25">
      <c r="A2" s="78"/>
      <c r="B2" s="83"/>
      <c r="C2" s="82"/>
      <c r="D2" s="81"/>
      <c r="E2" s="81"/>
      <c r="F2" s="81"/>
    </row>
    <row r="3" spans="1:6" s="30" customFormat="1" ht="13.2" x14ac:dyDescent="0.25">
      <c r="A3" s="78"/>
      <c r="B3" s="78"/>
      <c r="C3" s="78"/>
      <c r="D3" s="78"/>
      <c r="E3" s="78"/>
      <c r="F3" s="78"/>
    </row>
    <row r="4" spans="1:6" s="30" customFormat="1" ht="13.2" x14ac:dyDescent="0.25">
      <c r="A4" s="78"/>
      <c r="B4" s="78"/>
      <c r="C4" s="78"/>
      <c r="D4" s="78"/>
      <c r="E4" s="78"/>
      <c r="F4" s="78"/>
    </row>
    <row r="5" spans="1:6" s="30" customFormat="1" ht="13.2" x14ac:dyDescent="0.25">
      <c r="A5" s="144" t="s">
        <v>191</v>
      </c>
      <c r="B5" s="78"/>
      <c r="C5" s="78"/>
      <c r="D5" s="78"/>
      <c r="E5" s="78"/>
      <c r="F5" s="78"/>
    </row>
    <row r="6" spans="1:6" s="76" customFormat="1" ht="18" customHeight="1" x14ac:dyDescent="0.25">
      <c r="A6" s="144" t="s">
        <v>192</v>
      </c>
      <c r="B6" s="80"/>
      <c r="C6" s="79"/>
      <c r="D6" s="78"/>
      <c r="E6" s="78"/>
      <c r="F6" s="77"/>
    </row>
    <row r="7" spans="1:6" ht="21.9" customHeight="1" x14ac:dyDescent="0.2">
      <c r="A7" s="145" t="s">
        <v>175</v>
      </c>
      <c r="B7" s="74"/>
      <c r="C7" s="74"/>
      <c r="D7" s="75"/>
      <c r="E7" s="75"/>
      <c r="F7" s="74"/>
    </row>
    <row r="8" spans="1:6" ht="15.75" customHeight="1" x14ac:dyDescent="0.2">
      <c r="A8" s="73" t="s">
        <v>174</v>
      </c>
      <c r="B8" s="72"/>
      <c r="C8" s="72"/>
      <c r="D8" s="71"/>
      <c r="E8" s="71"/>
      <c r="F8" s="107"/>
    </row>
    <row r="9" spans="1:6" ht="15.75" customHeight="1" x14ac:dyDescent="0.2">
      <c r="A9" s="69" t="s">
        <v>173</v>
      </c>
      <c r="B9" s="68"/>
      <c r="C9" s="68"/>
      <c r="D9" s="67"/>
      <c r="E9" s="67"/>
      <c r="F9" s="106"/>
    </row>
    <row r="10" spans="1:6" ht="15.75" customHeight="1" x14ac:dyDescent="0.2">
      <c r="A10" s="65" t="s">
        <v>172</v>
      </c>
      <c r="B10" s="64"/>
      <c r="C10" s="64"/>
      <c r="D10" s="63"/>
      <c r="E10" s="63"/>
      <c r="F10" s="105"/>
    </row>
    <row r="11" spans="1:6" ht="8.1" customHeight="1" x14ac:dyDescent="0.2">
      <c r="A11" s="59"/>
      <c r="B11" s="60"/>
      <c r="C11" s="61"/>
      <c r="D11" s="60"/>
      <c r="E11" s="60"/>
      <c r="F11" s="59"/>
    </row>
    <row r="12" spans="1:6" ht="13.2" x14ac:dyDescent="0.2">
      <c r="A12" s="138" t="s">
        <v>127</v>
      </c>
      <c r="B12" s="137"/>
      <c r="C12" s="51" t="s">
        <v>0</v>
      </c>
      <c r="D12" s="51" t="s">
        <v>127</v>
      </c>
      <c r="E12" s="51" t="s">
        <v>78</v>
      </c>
      <c r="F12" s="51" t="s">
        <v>108</v>
      </c>
    </row>
    <row r="13" spans="1:6" ht="13.2" x14ac:dyDescent="0.2">
      <c r="A13" s="134" t="s">
        <v>162</v>
      </c>
      <c r="B13" s="133" t="s">
        <v>161</v>
      </c>
      <c r="C13" s="57"/>
      <c r="D13" s="57"/>
      <c r="E13" s="57"/>
      <c r="F13" s="57" t="s">
        <v>171</v>
      </c>
    </row>
    <row r="14" spans="1:6" ht="13.2" x14ac:dyDescent="0.2">
      <c r="A14" s="136" t="s">
        <v>170</v>
      </c>
      <c r="B14" s="135"/>
      <c r="C14" s="57" t="s">
        <v>106</v>
      </c>
      <c r="D14" s="57" t="s">
        <v>170</v>
      </c>
      <c r="E14" s="57" t="s">
        <v>77</v>
      </c>
      <c r="F14" s="57" t="s">
        <v>156</v>
      </c>
    </row>
    <row r="15" spans="1:6" ht="13.2" x14ac:dyDescent="0.2">
      <c r="A15" s="134" t="s">
        <v>155</v>
      </c>
      <c r="B15" s="133" t="s">
        <v>154</v>
      </c>
      <c r="C15" s="57"/>
      <c r="D15" s="57"/>
      <c r="E15" s="57"/>
      <c r="F15" s="57" t="s">
        <v>169</v>
      </c>
    </row>
    <row r="16" spans="1:6" ht="15" customHeight="1" x14ac:dyDescent="0.2">
      <c r="A16" s="98" t="s">
        <v>102</v>
      </c>
      <c r="B16" s="132"/>
      <c r="C16" s="57"/>
      <c r="D16" s="55" t="s">
        <v>102</v>
      </c>
      <c r="E16" s="57" t="s">
        <v>102</v>
      </c>
      <c r="F16" s="54" t="s">
        <v>101</v>
      </c>
    </row>
    <row r="17" spans="1:6" ht="15.9" customHeight="1" x14ac:dyDescent="0.2">
      <c r="A17" s="89" t="s">
        <v>149</v>
      </c>
      <c r="B17" s="122"/>
      <c r="C17" s="110"/>
      <c r="D17" s="110"/>
      <c r="E17" s="110"/>
      <c r="F17" s="121"/>
    </row>
    <row r="18" spans="1:6" ht="15.9" customHeight="1" x14ac:dyDescent="0.2">
      <c r="A18" s="47">
        <v>0</v>
      </c>
      <c r="B18" s="47">
        <v>0</v>
      </c>
      <c r="C18" s="46">
        <v>1289</v>
      </c>
      <c r="D18" s="47">
        <v>0</v>
      </c>
      <c r="E18" s="46">
        <v>399557</v>
      </c>
      <c r="F18" s="46">
        <v>0</v>
      </c>
    </row>
    <row r="19" spans="1:6" ht="15.9" customHeight="1" x14ac:dyDescent="0.2">
      <c r="A19" s="37">
        <v>0.1</v>
      </c>
      <c r="B19" s="37">
        <v>0.9</v>
      </c>
      <c r="C19" s="36">
        <v>180</v>
      </c>
      <c r="D19" s="37">
        <v>73</v>
      </c>
      <c r="E19" s="36">
        <v>13208</v>
      </c>
      <c r="F19" s="36">
        <v>0</v>
      </c>
    </row>
    <row r="20" spans="1:6" ht="15.9" customHeight="1" x14ac:dyDescent="0.2">
      <c r="A20" s="40">
        <v>1</v>
      </c>
      <c r="B20" s="40">
        <v>1.9</v>
      </c>
      <c r="C20" s="39">
        <v>125</v>
      </c>
      <c r="D20" s="40">
        <v>166</v>
      </c>
      <c r="E20" s="39">
        <v>16272</v>
      </c>
      <c r="F20" s="39">
        <v>55</v>
      </c>
    </row>
    <row r="21" spans="1:6" ht="15.9" customHeight="1" x14ac:dyDescent="0.2">
      <c r="A21" s="37">
        <v>2</v>
      </c>
      <c r="B21" s="37">
        <v>2.9</v>
      </c>
      <c r="C21" s="36">
        <v>82</v>
      </c>
      <c r="D21" s="37">
        <v>199.3</v>
      </c>
      <c r="E21" s="36">
        <v>6324</v>
      </c>
      <c r="F21" s="36">
        <v>0</v>
      </c>
    </row>
    <row r="22" spans="1:6" ht="15.9" customHeight="1" x14ac:dyDescent="0.2">
      <c r="A22" s="40">
        <v>3</v>
      </c>
      <c r="B22" s="40">
        <v>3.9</v>
      </c>
      <c r="C22" s="39">
        <v>77</v>
      </c>
      <c r="D22" s="40">
        <v>260.3</v>
      </c>
      <c r="E22" s="39">
        <v>7982</v>
      </c>
      <c r="F22" s="39">
        <v>0</v>
      </c>
    </row>
    <row r="23" spans="1:6" ht="15.9" customHeight="1" x14ac:dyDescent="0.2">
      <c r="A23" s="37">
        <v>4</v>
      </c>
      <c r="B23" s="37">
        <v>4.9000000000000004</v>
      </c>
      <c r="C23" s="36">
        <v>48</v>
      </c>
      <c r="D23" s="37">
        <v>214.6</v>
      </c>
      <c r="E23" s="36">
        <v>3978</v>
      </c>
      <c r="F23" s="36">
        <v>0</v>
      </c>
    </row>
    <row r="24" spans="1:6" ht="15.9" customHeight="1" x14ac:dyDescent="0.2">
      <c r="A24" s="40">
        <v>5</v>
      </c>
      <c r="B24" s="40">
        <v>5.9</v>
      </c>
      <c r="C24" s="39">
        <v>37</v>
      </c>
      <c r="D24" s="40">
        <v>200.2</v>
      </c>
      <c r="E24" s="39">
        <v>3529</v>
      </c>
      <c r="F24" s="39">
        <v>8493</v>
      </c>
    </row>
    <row r="25" spans="1:6" ht="15.9" customHeight="1" x14ac:dyDescent="0.2">
      <c r="A25" s="37">
        <v>6</v>
      </c>
      <c r="B25" s="37">
        <v>6.9</v>
      </c>
      <c r="C25" s="36">
        <v>25</v>
      </c>
      <c r="D25" s="37">
        <v>158.9</v>
      </c>
      <c r="E25" s="36">
        <v>2949</v>
      </c>
      <c r="F25" s="36">
        <v>6747</v>
      </c>
    </row>
    <row r="26" spans="1:6" ht="15.9" customHeight="1" x14ac:dyDescent="0.2">
      <c r="A26" s="40">
        <v>7</v>
      </c>
      <c r="B26" s="40">
        <v>7.9</v>
      </c>
      <c r="C26" s="39">
        <v>22</v>
      </c>
      <c r="D26" s="40">
        <v>165.1</v>
      </c>
      <c r="E26" s="39">
        <v>3127</v>
      </c>
      <c r="F26" s="39">
        <v>7007</v>
      </c>
    </row>
    <row r="27" spans="1:6" ht="15.9" customHeight="1" x14ac:dyDescent="0.2">
      <c r="A27" s="37">
        <v>8</v>
      </c>
      <c r="B27" s="37">
        <v>8.9</v>
      </c>
      <c r="C27" s="36">
        <v>15</v>
      </c>
      <c r="D27" s="37">
        <v>126.1</v>
      </c>
      <c r="E27" s="36">
        <v>1542</v>
      </c>
      <c r="F27" s="36">
        <v>5353</v>
      </c>
    </row>
    <row r="28" spans="1:6" ht="15.9" customHeight="1" x14ac:dyDescent="0.2">
      <c r="A28" s="40">
        <v>9</v>
      </c>
      <c r="B28" s="40">
        <v>9.9</v>
      </c>
      <c r="C28" s="39">
        <v>13</v>
      </c>
      <c r="D28" s="40">
        <v>122.2</v>
      </c>
      <c r="E28" s="39">
        <v>965</v>
      </c>
      <c r="F28" s="39">
        <v>5188</v>
      </c>
    </row>
    <row r="29" spans="1:6" ht="15.9" customHeight="1" x14ac:dyDescent="0.2">
      <c r="A29" s="37">
        <v>10</v>
      </c>
      <c r="B29" s="37">
        <v>19.899999999999999</v>
      </c>
      <c r="C29" s="36">
        <v>71</v>
      </c>
      <c r="D29" s="37">
        <v>929.1</v>
      </c>
      <c r="E29" s="36">
        <v>33991</v>
      </c>
      <c r="F29" s="36">
        <v>39462</v>
      </c>
    </row>
    <row r="30" spans="1:6" ht="15.9" customHeight="1" x14ac:dyDescent="0.2">
      <c r="A30" s="40">
        <v>20</v>
      </c>
      <c r="B30" s="40">
        <v>29.9</v>
      </c>
      <c r="C30" s="39">
        <v>28</v>
      </c>
      <c r="D30" s="40">
        <v>698</v>
      </c>
      <c r="E30" s="39">
        <v>15839</v>
      </c>
      <c r="F30" s="39">
        <v>28468</v>
      </c>
    </row>
    <row r="31" spans="1:6" ht="15.9" customHeight="1" x14ac:dyDescent="0.2">
      <c r="A31" s="37">
        <v>30</v>
      </c>
      <c r="B31" s="37">
        <v>39.9</v>
      </c>
      <c r="C31" s="36">
        <v>10</v>
      </c>
      <c r="D31" s="37">
        <v>354.4</v>
      </c>
      <c r="E31" s="36">
        <v>18203</v>
      </c>
      <c r="F31" s="36">
        <v>15058</v>
      </c>
    </row>
    <row r="32" spans="1:6" ht="15.9" customHeight="1" x14ac:dyDescent="0.2">
      <c r="A32" s="40">
        <v>40</v>
      </c>
      <c r="B32" s="40">
        <v>49.9</v>
      </c>
      <c r="C32" s="39">
        <v>9</v>
      </c>
      <c r="D32" s="40">
        <v>409.4</v>
      </c>
      <c r="E32" s="39">
        <v>5402</v>
      </c>
      <c r="F32" s="39">
        <v>17397</v>
      </c>
    </row>
    <row r="33" spans="1:6" ht="15.9" customHeight="1" x14ac:dyDescent="0.2">
      <c r="A33" s="37">
        <v>50</v>
      </c>
      <c r="B33" s="37">
        <v>59.9</v>
      </c>
      <c r="C33" s="36">
        <v>8</v>
      </c>
      <c r="D33" s="37">
        <v>435.7</v>
      </c>
      <c r="E33" s="36">
        <v>13060</v>
      </c>
      <c r="F33" s="36">
        <v>18513</v>
      </c>
    </row>
    <row r="34" spans="1:6" ht="15.9" customHeight="1" x14ac:dyDescent="0.2">
      <c r="A34" s="40">
        <v>60</v>
      </c>
      <c r="B34" s="40">
        <v>69.900000000000006</v>
      </c>
      <c r="C34" s="39">
        <v>5</v>
      </c>
      <c r="D34" s="40">
        <v>321.7</v>
      </c>
      <c r="E34" s="39">
        <v>9213</v>
      </c>
      <c r="F34" s="39">
        <v>13671</v>
      </c>
    </row>
    <row r="35" spans="1:6" ht="15.9" customHeight="1" x14ac:dyDescent="0.2">
      <c r="A35" s="37">
        <v>70</v>
      </c>
      <c r="B35" s="37">
        <v>79.900000000000006</v>
      </c>
      <c r="C35" s="36">
        <v>2</v>
      </c>
      <c r="D35" s="37">
        <v>152</v>
      </c>
      <c r="E35" s="36">
        <v>2011</v>
      </c>
      <c r="F35" s="36">
        <v>6459</v>
      </c>
    </row>
    <row r="36" spans="1:6" ht="15.9" customHeight="1" x14ac:dyDescent="0.2">
      <c r="A36" s="40">
        <v>80</v>
      </c>
      <c r="B36" s="40">
        <v>89.9</v>
      </c>
      <c r="C36" s="39">
        <v>1</v>
      </c>
      <c r="D36" s="40">
        <v>80.5</v>
      </c>
      <c r="E36" s="39">
        <v>1000</v>
      </c>
      <c r="F36" s="39">
        <v>3421</v>
      </c>
    </row>
    <row r="37" spans="1:6" ht="15.9" customHeight="1" x14ac:dyDescent="0.2">
      <c r="A37" s="37">
        <v>90</v>
      </c>
      <c r="B37" s="37">
        <v>99.9</v>
      </c>
      <c r="C37" s="36">
        <v>1</v>
      </c>
      <c r="D37" s="37">
        <v>95.1</v>
      </c>
      <c r="E37" s="36">
        <v>132</v>
      </c>
      <c r="F37" s="36">
        <v>4041</v>
      </c>
    </row>
    <row r="38" spans="1:6" ht="15.9" customHeight="1" x14ac:dyDescent="0.2">
      <c r="A38" s="40">
        <v>100</v>
      </c>
      <c r="B38" s="40">
        <v>199.9</v>
      </c>
      <c r="C38" s="39">
        <v>11</v>
      </c>
      <c r="D38" s="40">
        <v>1549.3</v>
      </c>
      <c r="E38" s="39">
        <v>59100</v>
      </c>
      <c r="F38" s="39">
        <v>65841</v>
      </c>
    </row>
    <row r="39" spans="1:6" ht="15.9" customHeight="1" x14ac:dyDescent="0.2">
      <c r="A39" s="37">
        <v>200</v>
      </c>
      <c r="B39" s="37">
        <v>499.9</v>
      </c>
      <c r="C39" s="36">
        <v>6</v>
      </c>
      <c r="D39" s="37">
        <v>1615</v>
      </c>
      <c r="E39" s="36">
        <v>74094</v>
      </c>
      <c r="F39" s="36">
        <v>68635</v>
      </c>
    </row>
    <row r="40" spans="1:6" ht="15.9" customHeight="1" x14ac:dyDescent="0.2">
      <c r="A40" s="40">
        <v>500</v>
      </c>
      <c r="B40" s="40">
        <v>999.9</v>
      </c>
      <c r="C40" s="39">
        <v>0</v>
      </c>
      <c r="D40" s="40">
        <v>0</v>
      </c>
      <c r="E40" s="39">
        <v>0</v>
      </c>
      <c r="F40" s="39">
        <v>0</v>
      </c>
    </row>
    <row r="41" spans="1:6" ht="15.9" customHeight="1" x14ac:dyDescent="0.2">
      <c r="A41" s="37">
        <v>1000</v>
      </c>
      <c r="B41" s="37" t="s">
        <v>148</v>
      </c>
      <c r="C41" s="36">
        <v>12</v>
      </c>
      <c r="D41" s="37">
        <v>109450.3</v>
      </c>
      <c r="E41" s="36">
        <v>2510194</v>
      </c>
      <c r="F41" s="36">
        <v>4651632</v>
      </c>
    </row>
    <row r="42" spans="1:6" ht="15.9" customHeight="1" x14ac:dyDescent="0.2">
      <c r="A42" s="111" t="s">
        <v>76</v>
      </c>
      <c r="B42" s="126"/>
      <c r="C42" s="123">
        <v>2077</v>
      </c>
      <c r="D42" s="125">
        <v>117776.20000000001</v>
      </c>
      <c r="E42" s="123">
        <v>3201672</v>
      </c>
      <c r="F42" s="123">
        <v>4965441</v>
      </c>
    </row>
    <row r="43" spans="1:6" ht="15.9" customHeight="1" x14ac:dyDescent="0.2">
      <c r="A43" s="89" t="s">
        <v>147</v>
      </c>
      <c r="B43" s="122"/>
      <c r="C43" s="110"/>
      <c r="D43" s="110"/>
      <c r="E43" s="110"/>
      <c r="F43" s="121"/>
    </row>
    <row r="44" spans="1:6" ht="15.9" customHeight="1" x14ac:dyDescent="0.2">
      <c r="A44" s="47">
        <v>0</v>
      </c>
      <c r="B44" s="120">
        <v>0</v>
      </c>
      <c r="C44" s="118">
        <v>62.060664419836307</v>
      </c>
      <c r="D44" s="118" t="s">
        <v>193</v>
      </c>
      <c r="E44" s="118">
        <v>12.479635640377902</v>
      </c>
      <c r="F44" s="118" t="s">
        <v>193</v>
      </c>
    </row>
    <row r="45" spans="1:6" ht="15.9" customHeight="1" x14ac:dyDescent="0.2">
      <c r="A45" s="37">
        <v>0.1</v>
      </c>
      <c r="B45" s="117">
        <v>0.9</v>
      </c>
      <c r="C45" s="114">
        <v>8.6663456909003376</v>
      </c>
      <c r="D45" s="114">
        <v>6.198196239987365E-2</v>
      </c>
      <c r="E45" s="114">
        <v>0.41253445074948336</v>
      </c>
      <c r="F45" s="114" t="s">
        <v>193</v>
      </c>
    </row>
    <row r="46" spans="1:6" ht="15.9" customHeight="1" x14ac:dyDescent="0.2">
      <c r="A46" s="40">
        <v>1</v>
      </c>
      <c r="B46" s="116">
        <v>1.9</v>
      </c>
      <c r="C46" s="114">
        <v>6.0182956186807894</v>
      </c>
      <c r="D46" s="114">
        <v>0.14094528436135653</v>
      </c>
      <c r="E46" s="114">
        <v>0.50823444750118063</v>
      </c>
      <c r="F46" s="114">
        <v>1.1076558960221256E-3</v>
      </c>
    </row>
    <row r="47" spans="1:6" ht="15.9" customHeight="1" x14ac:dyDescent="0.2">
      <c r="A47" s="37">
        <v>2</v>
      </c>
      <c r="B47" s="117">
        <v>2.9</v>
      </c>
      <c r="C47" s="114">
        <v>3.948001925854598</v>
      </c>
      <c r="D47" s="114">
        <v>0.16921924803143587</v>
      </c>
      <c r="E47" s="114">
        <v>0.19752179486218449</v>
      </c>
      <c r="F47" s="114" t="s">
        <v>193</v>
      </c>
    </row>
    <row r="48" spans="1:6" ht="15.9" customHeight="1" x14ac:dyDescent="0.2">
      <c r="A48" s="40">
        <v>3</v>
      </c>
      <c r="B48" s="116">
        <v>3.9</v>
      </c>
      <c r="C48" s="114">
        <v>3.7072701011073663</v>
      </c>
      <c r="D48" s="114">
        <v>0.221012394694344</v>
      </c>
      <c r="E48" s="114">
        <v>0.24930723696868384</v>
      </c>
      <c r="F48" s="114" t="s">
        <v>193</v>
      </c>
    </row>
    <row r="49" spans="1:6" ht="15.9" customHeight="1" x14ac:dyDescent="0.2">
      <c r="A49" s="37">
        <v>4</v>
      </c>
      <c r="B49" s="117">
        <v>4.9000000000000004</v>
      </c>
      <c r="C49" s="114">
        <v>2.3110255175734231</v>
      </c>
      <c r="D49" s="114">
        <v>0.18220998809606692</v>
      </c>
      <c r="E49" s="114">
        <v>0.12424758063911606</v>
      </c>
      <c r="F49" s="114" t="s">
        <v>193</v>
      </c>
    </row>
    <row r="50" spans="1:6" ht="15.9" customHeight="1" x14ac:dyDescent="0.2">
      <c r="A50" s="40">
        <v>5</v>
      </c>
      <c r="B50" s="116">
        <v>5.9</v>
      </c>
      <c r="C50" s="114">
        <v>1.7814155031295138</v>
      </c>
      <c r="D50" s="114">
        <v>0.16998340921170826</v>
      </c>
      <c r="E50" s="114">
        <v>0.11022365813862256</v>
      </c>
      <c r="F50" s="114">
        <v>0.17104220954392568</v>
      </c>
    </row>
    <row r="51" spans="1:6" ht="15.9" customHeight="1" x14ac:dyDescent="0.2">
      <c r="A51" s="37">
        <v>6</v>
      </c>
      <c r="B51" s="117">
        <v>6.9</v>
      </c>
      <c r="C51" s="114">
        <v>1.203659123736158</v>
      </c>
      <c r="D51" s="114">
        <v>0.13491690171698525</v>
      </c>
      <c r="E51" s="114">
        <v>9.2108123505468389E-2</v>
      </c>
      <c r="F51" s="114">
        <v>0.13587916964475058</v>
      </c>
    </row>
    <row r="52" spans="1:6" ht="15.9" customHeight="1" x14ac:dyDescent="0.2">
      <c r="A52" s="40">
        <v>7</v>
      </c>
      <c r="B52" s="116">
        <v>7.9</v>
      </c>
      <c r="C52" s="114">
        <v>1.0592200288878191</v>
      </c>
      <c r="D52" s="114">
        <v>0.14018112318108411</v>
      </c>
      <c r="E52" s="114">
        <v>9.76677186170226E-2</v>
      </c>
      <c r="F52" s="114">
        <v>0.14111536115321882</v>
      </c>
    </row>
    <row r="53" spans="1:6" ht="15.9" customHeight="1" x14ac:dyDescent="0.2">
      <c r="A53" s="37">
        <v>8</v>
      </c>
      <c r="B53" s="117">
        <v>8.9</v>
      </c>
      <c r="C53" s="114">
        <v>0.72219547424169472</v>
      </c>
      <c r="D53" s="114">
        <v>0.10706747203594612</v>
      </c>
      <c r="E53" s="114">
        <v>4.8162335179868516E-2</v>
      </c>
      <c r="F53" s="114">
        <v>0.10780512748011707</v>
      </c>
    </row>
    <row r="54" spans="1:6" ht="15.9" customHeight="1" x14ac:dyDescent="0.2">
      <c r="A54" s="40">
        <v>9</v>
      </c>
      <c r="B54" s="116">
        <v>9.9</v>
      </c>
      <c r="C54" s="114">
        <v>0.62590274434280213</v>
      </c>
      <c r="D54" s="114">
        <v>0.10375610692143233</v>
      </c>
      <c r="E54" s="114">
        <v>3.014050158792031E-2</v>
      </c>
      <c r="F54" s="114">
        <v>0.10448215979205069</v>
      </c>
    </row>
    <row r="55" spans="1:6" ht="15.9" customHeight="1" x14ac:dyDescent="0.2">
      <c r="A55" s="37">
        <v>10</v>
      </c>
      <c r="B55" s="117">
        <v>19.899999999999999</v>
      </c>
      <c r="C55" s="114">
        <v>3.4183919114106884</v>
      </c>
      <c r="D55" s="114">
        <v>0.78886905843455635</v>
      </c>
      <c r="E55" s="114">
        <v>1.0616640305440408</v>
      </c>
      <c r="F55" s="114">
        <v>0.79473303579682042</v>
      </c>
    </row>
    <row r="56" spans="1:6" ht="15.9" customHeight="1" x14ac:dyDescent="0.2">
      <c r="A56" s="40">
        <v>20</v>
      </c>
      <c r="B56" s="116">
        <v>29.9</v>
      </c>
      <c r="C56" s="114">
        <v>1.348098218584497</v>
      </c>
      <c r="D56" s="114">
        <v>0.59264944870016179</v>
      </c>
      <c r="E56" s="114">
        <v>0.49471026388711897</v>
      </c>
      <c r="F56" s="114">
        <v>0.57332269178105222</v>
      </c>
    </row>
    <row r="57" spans="1:6" ht="15.9" customHeight="1" x14ac:dyDescent="0.2">
      <c r="A57" s="37">
        <v>30</v>
      </c>
      <c r="B57" s="117">
        <v>39.9</v>
      </c>
      <c r="C57" s="114">
        <v>0.48146364949446319</v>
      </c>
      <c r="D57" s="114">
        <v>0.30090969143171536</v>
      </c>
      <c r="E57" s="114">
        <v>0.56854668435742317</v>
      </c>
      <c r="F57" s="114">
        <v>0.30325604513274851</v>
      </c>
    </row>
    <row r="58" spans="1:6" ht="15.9" customHeight="1" x14ac:dyDescent="0.2">
      <c r="A58" s="40">
        <v>40</v>
      </c>
      <c r="B58" s="116">
        <v>49.9</v>
      </c>
      <c r="C58" s="114">
        <v>0.43331728454501683</v>
      </c>
      <c r="D58" s="114">
        <v>0.34760843022614069</v>
      </c>
      <c r="E58" s="114">
        <v>0.16872434153154975</v>
      </c>
      <c r="F58" s="114">
        <v>0.35036162951085309</v>
      </c>
    </row>
    <row r="59" spans="1:6" ht="15.9" customHeight="1" x14ac:dyDescent="0.2">
      <c r="A59" s="37">
        <v>50</v>
      </c>
      <c r="B59" s="117">
        <v>59.9</v>
      </c>
      <c r="C59" s="114">
        <v>0.38517091959557054</v>
      </c>
      <c r="D59" s="114">
        <v>0.36993891804965684</v>
      </c>
      <c r="E59" s="114">
        <v>0.40791186604998886</v>
      </c>
      <c r="F59" s="114">
        <v>0.37283697460104748</v>
      </c>
    </row>
    <row r="60" spans="1:6" ht="15.9" customHeight="1" x14ac:dyDescent="0.2">
      <c r="A60" s="40">
        <v>60</v>
      </c>
      <c r="B60" s="116">
        <v>69.900000000000006</v>
      </c>
      <c r="C60" s="114">
        <v>0.24073182474723159</v>
      </c>
      <c r="D60" s="114">
        <v>0.27314516854848425</v>
      </c>
      <c r="E60" s="114">
        <v>0.28775589754353348</v>
      </c>
      <c r="F60" s="114">
        <v>0.27532297735488143</v>
      </c>
    </row>
    <row r="61" spans="1:6" ht="15.9" customHeight="1" x14ac:dyDescent="0.2">
      <c r="A61" s="37">
        <v>70</v>
      </c>
      <c r="B61" s="117">
        <v>79.900000000000006</v>
      </c>
      <c r="C61" s="114">
        <v>9.6292729898892634E-2</v>
      </c>
      <c r="D61" s="114">
        <v>0.12905833266823005</v>
      </c>
      <c r="E61" s="114">
        <v>6.2810931288401803E-2</v>
      </c>
      <c r="F61" s="114">
        <v>0.13007908058921655</v>
      </c>
    </row>
    <row r="62" spans="1:6" ht="15.9" customHeight="1" x14ac:dyDescent="0.2">
      <c r="A62" s="40">
        <v>80</v>
      </c>
      <c r="B62" s="116">
        <v>89.9</v>
      </c>
      <c r="C62" s="114">
        <v>4.8146364949446317E-2</v>
      </c>
      <c r="D62" s="114">
        <v>6.8349972235477105E-2</v>
      </c>
      <c r="E62" s="114">
        <v>3.1233680401989958E-2</v>
      </c>
      <c r="F62" s="114">
        <v>6.8896196732576215E-2</v>
      </c>
    </row>
    <row r="63" spans="1:6" ht="15.9" customHeight="1" x14ac:dyDescent="0.2">
      <c r="A63" s="37">
        <v>90</v>
      </c>
      <c r="B63" s="117">
        <v>99.9</v>
      </c>
      <c r="C63" s="114">
        <v>4.8146364949446317E-2</v>
      </c>
      <c r="D63" s="114">
        <v>8.0746364715451838E-2</v>
      </c>
      <c r="E63" s="114">
        <v>4.1228458130626745E-3</v>
      </c>
      <c r="F63" s="114">
        <v>8.1382499560461993E-2</v>
      </c>
    </row>
    <row r="64" spans="1:6" ht="15.9" customHeight="1" x14ac:dyDescent="0.2">
      <c r="A64" s="40">
        <v>100</v>
      </c>
      <c r="B64" s="116">
        <v>199.9</v>
      </c>
      <c r="C64" s="114">
        <v>0.52961001444390954</v>
      </c>
      <c r="D64" s="114">
        <v>1.3154610184400581</v>
      </c>
      <c r="E64" s="114">
        <v>1.8459105117576067</v>
      </c>
      <c r="F64" s="114">
        <v>1.3259849427271413</v>
      </c>
    </row>
    <row r="65" spans="1:6" ht="15.9" customHeight="1" x14ac:dyDescent="0.2">
      <c r="A65" s="37">
        <v>200</v>
      </c>
      <c r="B65" s="117">
        <v>499.9</v>
      </c>
      <c r="C65" s="114">
        <v>0.28887818969667789</v>
      </c>
      <c r="D65" s="114">
        <v>1.3712447845999445</v>
      </c>
      <c r="E65" s="114">
        <v>2.3142283157050438</v>
      </c>
      <c r="F65" s="114">
        <v>1.3822538622450653</v>
      </c>
    </row>
    <row r="66" spans="1:6" ht="15.9" customHeight="1" x14ac:dyDescent="0.2">
      <c r="A66" s="40">
        <v>500</v>
      </c>
      <c r="B66" s="116">
        <v>999.9</v>
      </c>
      <c r="C66" s="114" t="s">
        <v>193</v>
      </c>
      <c r="D66" s="114" t="s">
        <v>193</v>
      </c>
      <c r="E66" s="114" t="s">
        <v>193</v>
      </c>
      <c r="F66" s="114" t="s">
        <v>193</v>
      </c>
    </row>
    <row r="67" spans="1:6" ht="15.9" customHeight="1" x14ac:dyDescent="0.2">
      <c r="A67" s="37">
        <v>1000</v>
      </c>
      <c r="B67" s="117" t="s">
        <v>148</v>
      </c>
      <c r="C67" s="108">
        <v>0.57775637939335578</v>
      </c>
      <c r="D67" s="108">
        <v>92.930744921299876</v>
      </c>
      <c r="E67" s="108">
        <v>78.402597142992789</v>
      </c>
      <c r="F67" s="108">
        <v>93.680138380458047</v>
      </c>
    </row>
    <row r="68" spans="1:6" ht="15.9" customHeight="1" x14ac:dyDescent="0.2">
      <c r="A68" s="111" t="s">
        <v>76</v>
      </c>
      <c r="B68" s="110"/>
      <c r="C68" s="108">
        <v>100</v>
      </c>
      <c r="D68" s="108">
        <v>100</v>
      </c>
      <c r="E68" s="108">
        <v>100</v>
      </c>
      <c r="F68" s="10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2018-04-25T10:07:30Z</dcterms:modified>
  <cp:category>Statistique</cp:category>
</cp:coreProperties>
</file>