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<sst xmlns="http://schemas.openxmlformats.org/spreadsheetml/2006/main" count="405" uniqueCount="193">
  <si>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</si>
  <si>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</si>
  <si>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</si>
  <si>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</si>
  <si>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</si>
  <si>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</si>
  <si>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</si>
  <si>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</si>
  <si>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</si>
  <si>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</si>
  <si>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</si>
  <si>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</si>
  <si>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</si>
  <si>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</si>
  <si>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</si>
  <si>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</si>
  <si>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</si>
  <si>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</si>
  <si>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</si>
  <si>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</si>
  <si>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</si>
  <si>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</si>
  <si>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</si>
  <si>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</si>
  <si>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</si>
  <si>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</si>
  <si>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</si>
  <si>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</si>
  <si>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</si>
  <si>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</si>
  <si>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</si>
  <si>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</si>
  <si>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</si>
  <si>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</si>
  <si>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</si>
  <si>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</si>
  <si>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</si>
  <si>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</si>
  <si>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</si>
  <si>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</si>
  <si>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</si>
  <si>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</si>
  <si>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</si>
  <si>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</si>
  <si>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</si>
  <si>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</si>
  <si>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</si>
  <si>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</si>
  <si>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</si>
  <si>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</si>
  <si>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</si>
  <si>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</si>
  <si>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</si>
  <si>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</si>
  <si>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</si>
  <si>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</si>
  <si>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</si>
  <si>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</si>
  <si>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</si>
  <si>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</si>
  <si>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</si>
  <si>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</si>
  <si>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</si>
  <si>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</si>
  <si>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</si>
  <si>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</si>
  <si>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</si>
  <si>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</si>
  <si>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</si>
  <si>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</si>
  <si>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</si>
  <si>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</si>
  <si>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</si>
  <si>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</si>
  <si>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</si>
  <si>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</si>
  <si>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</si>
  <si>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</si>
  <si>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</si>
  <si>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</si>
  <si>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</si>
  <si>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</si>
  <si>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</si>
  <si>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</si>
  <si>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</si>
  <si>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</si>
  <si>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</si>
  <si>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</si>
  <si>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</si>
  <si>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</si>
  <si>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</si>
  <si>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</si>
  <si>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</si>
  <si>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</si>
  <si>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</si>
  <si>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</si>
  <si>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</si>
  <si>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</si>
  <si>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</si>
  <si>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</si>
  <si>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</si>
  <si>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</si>
  <si>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</si>
  <si>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</si>
  <si>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</si>
  <si>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</si>
  <si>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</si>
  <si>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</si>
  <si>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</si>
  <si>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</si>
  <si>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</si>
  <si>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</si>
  <si>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</si>
  <si>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</si>
  <si>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</si>
  <si>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</si>
  <si>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</si>
  <si>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</si>
  <si>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</si>
  <si>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</si>
  <si>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</si>
  <si>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</si>
  <si>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</si>
  <si>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</si>
  <si>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</si>
  <si>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</si>
  <si>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</si>
  <si>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</si>
  <si>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</si>
  <si>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</si>
  <si>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</si>
  <si>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</si>
  <si>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</si>
  <si>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</si>
  <si>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</si>
  <si>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</si>
  <si>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</si>
  <si>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</si>
  <si>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</si>
  <si>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</si>
  <si>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</si>
  <si>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</si>
  <si>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</si>
  <si>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</si>
  <si>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</si>
  <si>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</si>
  <si>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</si>
  <si>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</si>
  <si>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</si>
  <si>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</si>
  <si>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</si>
  <si>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</si>
  <si>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</si>
  <si>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</si>
  <si>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</si>
  <si>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</si>
  <si>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</si>
  <si>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</si>
  <si>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</si>
  <si>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</si>
  <si>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</si>
  <si>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</si>
  <si>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</si>
  <si>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</si>
  <si>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</si>
  <si>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</si>
  <si>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</si>
  <si>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</si>
  <si>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</si>
  <si>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</si>
  <si>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</si>
  <si>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</si>
  <si>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</si>
  <si>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</si>
  <si>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</si>
  <si>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</si>
  <si>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</si>
  <si>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</si>
  <si>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</si>
  <si>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DE NEUCHÂTEL</t>
  </si>
  <si>
    <t>Telefon 058 / 462 73 85 ou</t>
  </si>
  <si>
    <t>Telefon 058 / 462 73 84 ou</t>
  </si>
  <si>
    <t>Division Economie et statistique fiscale</t>
  </si>
  <si>
    <t>Division Economie et statistique fiscale, AFC</t>
  </si>
  <si>
    <t>Direkte Bundessteuer / Steuerperiode 2014 / Juristische Personen</t>
  </si>
  <si>
    <t>Impôt fédéral direct / Période fiscale 2014 / Personnes morales</t>
  </si>
  <si>
    <t xml:space="preserve">-       </t>
  </si>
  <si>
    <t>Année fiscale 2014</t>
  </si>
  <si>
    <t>La présente statistique pour la période de taxation 2014 est fondée sur la taxation annuelle</t>
  </si>
  <si>
    <t xml:space="preserve">                                            - l’exercice 2014</t>
  </si>
  <si>
    <t xml:space="preserve">                                            - l’année fisca 2014</t>
  </si>
  <si>
    <t>AFC, Berne 2017</t>
  </si>
  <si>
    <t>Berne,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</si>
</sst>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4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59"/>
      <c r="B1" s="160"/>
      <c r="C1" s="160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1"/>
      <c r="B14" s="161"/>
      <c r="C14" s="161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2">
        <v>2014</v>
      </c>
      <c r="B17" s="163"/>
      <c r="C17" s="163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8"/>
      <c r="B41" s="158"/>
      <c r="C41" s="158"/>
    </row>
    <row r="42" spans="1:3" ht="15" customHeight="1" x14ac:dyDescent="0.25">
      <c r="A42" s="158"/>
      <c r="B42" s="158"/>
      <c r="C42" s="158"/>
    </row>
    <row r="43" spans="1:3" ht="15" customHeight="1" x14ac:dyDescent="0.25">
      <c r="A43" s="158"/>
      <c r="B43" s="158"/>
      <c r="C43" s="158"/>
    </row>
    <row r="44" spans="1:3" ht="15" customHeight="1" x14ac:dyDescent="0.25">
      <c r="A44" s="158"/>
      <c r="B44" s="158"/>
      <c r="C44" s="158"/>
    </row>
    <row r="45" spans="1:3" ht="15" customHeight="1" x14ac:dyDescent="0.25">
      <c r="A45" s="158"/>
      <c r="B45" s="158"/>
      <c r="C45" s="158"/>
    </row>
    <row r="46" spans="1:3" ht="15" customHeight="1" x14ac:dyDescent="0.25">
      <c r="A46" s="158"/>
      <c r="B46" s="158"/>
      <c r="C46" s="158"/>
    </row>
    <row r="47" spans="1:3" ht="15" customHeight="1" x14ac:dyDescent="0.25">
      <c r="A47" s="158"/>
      <c r="B47" s="158"/>
      <c r="C47" s="158"/>
    </row>
    <row r="48" spans="1:3" ht="15" customHeight="1" x14ac:dyDescent="0.25">
      <c r="A48" s="158"/>
      <c r="B48" s="158"/>
      <c r="C48" s="158"/>
    </row>
    <row r="49" spans="1:3" s="2" customFormat="1" ht="15" customHeight="1" x14ac:dyDescent="0.2">
      <c r="A49" s="4" t="s">
        <v>182</v>
      </c>
      <c r="B49" s="4"/>
      <c r="C49" s="3" t="s">
        <v>192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4"/>
      <c r="D1" s="16"/>
      <c r="E1" s="16"/>
      <c r="F1" s="16"/>
    </row>
    <row r="2" spans="1:9" s="10" customFormat="1" ht="15.9" customHeight="1" x14ac:dyDescent="0.25">
      <c r="A2" s="14"/>
      <c r="D2" s="16"/>
      <c r="E2" s="16"/>
      <c r="F2" s="16"/>
    </row>
    <row r="3" spans="1:9" s="10" customFormat="1" ht="15.9" customHeight="1" x14ac:dyDescent="0.25">
      <c r="A3" s="14"/>
      <c r="D3" s="16"/>
      <c r="E3" s="16"/>
      <c r="F3" s="16"/>
    </row>
    <row r="4" spans="1:9" s="10" customFormat="1" ht="15.9" customHeight="1" x14ac:dyDescent="0.25">
      <c r="A4" s="14"/>
      <c r="D4" s="16"/>
      <c r="E4" s="16"/>
      <c r="F4" s="16"/>
    </row>
    <row r="5" spans="1:9" s="10" customFormat="1" ht="15.9" customHeight="1" x14ac:dyDescent="0.25">
      <c r="A5" s="14"/>
      <c r="D5" s="16"/>
      <c r="E5" s="16"/>
      <c r="F5" s="16"/>
    </row>
    <row r="6" spans="1:9" s="10" customFormat="1" ht="15.9" customHeight="1" x14ac:dyDescent="0.25">
      <c r="A6" s="14"/>
      <c r="D6" s="16"/>
      <c r="E6" s="16"/>
      <c r="F6" s="16"/>
    </row>
    <row r="7" spans="1:9" s="31" customFormat="1" ht="21" x14ac:dyDescent="0.4">
      <c r="A7" s="32" t="s">
        <v>68</v>
      </c>
    </row>
    <row r="8" spans="1:9" s="31" customFormat="1" ht="21" x14ac:dyDescent="0.4">
      <c r="A8" s="32" t="s">
        <v>187</v>
      </c>
    </row>
    <row r="9" spans="1:9" s="10" customFormat="1" ht="15.9" customHeight="1" x14ac:dyDescent="0.25">
      <c r="A9" s="14"/>
      <c r="D9" s="16"/>
      <c r="E9" s="16"/>
      <c r="F9" s="16"/>
    </row>
    <row r="10" spans="1:9" ht="15.6" x14ac:dyDescent="0.3">
      <c r="A10" s="30" t="s">
        <v>67</v>
      </c>
    </row>
    <row r="11" spans="1:9" ht="8.1" customHeight="1" x14ac:dyDescent="0.25">
      <c r="A11" s="17"/>
    </row>
    <row r="12" spans="1:9" ht="15.9" customHeight="1" x14ac:dyDescent="0.25">
      <c r="A12" s="24" t="s">
        <v>188</v>
      </c>
      <c r="B12" s="23"/>
      <c r="C12" s="23"/>
      <c r="D12" s="23"/>
      <c r="E12" s="23"/>
      <c r="F12" s="23"/>
      <c r="G12" s="23"/>
      <c r="H12" s="23"/>
      <c r="I12" s="23"/>
    </row>
    <row r="13" spans="1:9" ht="15.9" customHeight="1" x14ac:dyDescent="0.25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" customHeight="1" x14ac:dyDescent="0.25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" customHeight="1" x14ac:dyDescent="0.25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5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" customHeight="1" x14ac:dyDescent="0.25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" customHeight="1" x14ac:dyDescent="0.25">
      <c r="A19" s="24" t="s">
        <v>189</v>
      </c>
      <c r="B19" s="23"/>
      <c r="C19" s="23"/>
      <c r="D19" s="29"/>
      <c r="E19" s="23"/>
      <c r="F19" s="23"/>
      <c r="G19" s="23"/>
      <c r="H19" s="23"/>
      <c r="I19" s="23"/>
    </row>
    <row r="20" spans="1:9" ht="15.9" customHeight="1" x14ac:dyDescent="0.25">
      <c r="A20" s="24" t="s">
        <v>190</v>
      </c>
      <c r="B20" s="23"/>
      <c r="C20" s="23"/>
      <c r="D20" s="23"/>
      <c r="E20" s="23"/>
      <c r="F20" s="23"/>
      <c r="G20" s="23"/>
      <c r="H20" s="23"/>
      <c r="I20" s="23"/>
    </row>
    <row r="21" spans="1:9" ht="15.9" customHeight="1" x14ac:dyDescent="0.25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5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" customHeight="1" x14ac:dyDescent="0.25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" customHeight="1" x14ac:dyDescent="0.25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" customHeight="1" x14ac:dyDescent="0.25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" customHeight="1" x14ac:dyDescent="0.25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" customHeight="1" x14ac:dyDescent="0.25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5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" customHeight="1" x14ac:dyDescent="0.25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" customHeight="1" x14ac:dyDescent="0.25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" customHeight="1" x14ac:dyDescent="0.25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5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" customHeight="1" x14ac:dyDescent="0.3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" customHeight="1" x14ac:dyDescent="0.25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" customHeight="1" x14ac:dyDescent="0.25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5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" customHeight="1" x14ac:dyDescent="0.25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" customHeight="1" x14ac:dyDescent="0.25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" customHeight="1" x14ac:dyDescent="0.25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" customHeight="1" x14ac:dyDescent="0.25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" customHeight="1" x14ac:dyDescent="0.25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" customHeight="1" x14ac:dyDescent="0.25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" customHeight="1" x14ac:dyDescent="0.25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5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" customHeight="1" x14ac:dyDescent="0.3">
      <c r="A45" s="25" t="s">
        <v>48</v>
      </c>
    </row>
    <row r="46" spans="1:9" s="10" customFormat="1" ht="15.9" customHeight="1" thickBot="1" x14ac:dyDescent="0.3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" customHeight="1" thickBot="1" x14ac:dyDescent="0.3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" customHeight="1" thickBot="1" x14ac:dyDescent="0.3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" customHeight="1" thickBot="1" x14ac:dyDescent="0.3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" customHeight="1" thickBot="1" x14ac:dyDescent="0.3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" customHeight="1" x14ac:dyDescent="0.25">
      <c r="A51" s="14"/>
      <c r="D51" s="16"/>
      <c r="E51" s="16"/>
      <c r="F51" s="16"/>
    </row>
    <row r="52" spans="1:9" s="10" customFormat="1" ht="5.0999999999999996" customHeight="1" x14ac:dyDescent="0.25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" customHeight="1" x14ac:dyDescent="0.25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" customHeight="1" x14ac:dyDescent="0.25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" customHeight="1" x14ac:dyDescent="0.25">
      <c r="A55" s="14" t="s">
        <v>8</v>
      </c>
      <c r="B55" s="14"/>
      <c r="C55" s="14" t="s">
        <v>180</v>
      </c>
      <c r="D55" s="14"/>
      <c r="E55" s="14"/>
      <c r="F55" s="15" t="s">
        <v>7</v>
      </c>
      <c r="G55" s="14"/>
      <c r="H55" s="14"/>
      <c r="I55" s="14"/>
    </row>
    <row r="56" spans="1:9" s="10" customFormat="1" ht="15.9" customHeight="1" x14ac:dyDescent="0.25">
      <c r="A56" s="14" t="s">
        <v>6</v>
      </c>
      <c r="B56" s="14"/>
      <c r="C56" s="14" t="s">
        <v>181</v>
      </c>
      <c r="D56" s="14"/>
      <c r="E56" s="14"/>
      <c r="F56" s="15" t="s">
        <v>5</v>
      </c>
      <c r="G56" s="14"/>
      <c r="H56" s="14"/>
      <c r="I56" s="14"/>
    </row>
    <row r="57" spans="1:9" s="10" customFormat="1" ht="15.9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" customHeight="1" x14ac:dyDescent="0.25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" customHeight="1" x14ac:dyDescent="0.25">
      <c r="A59" s="14" t="s">
        <v>46</v>
      </c>
      <c r="B59" s="14"/>
      <c r="C59" s="14"/>
      <c r="D59" s="14" t="s">
        <v>183</v>
      </c>
      <c r="E59" s="14"/>
      <c r="F59" s="14"/>
      <c r="G59" s="14"/>
      <c r="H59" s="14"/>
      <c r="I59" s="24"/>
    </row>
    <row r="60" spans="1:9" s="12" customFormat="1" ht="15.9" customHeight="1" x14ac:dyDescent="0.25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" customHeight="1" x14ac:dyDescent="0.25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" customHeight="1" x14ac:dyDescent="0.25">
      <c r="A62" s="14" t="s">
        <v>4</v>
      </c>
      <c r="B62" s="14"/>
      <c r="C62" s="14"/>
      <c r="D62" s="14" t="s">
        <v>191</v>
      </c>
      <c r="E62" s="14"/>
      <c r="F62" s="14"/>
      <c r="G62" s="14"/>
      <c r="H62" s="14"/>
      <c r="I62" s="24"/>
    </row>
    <row r="63" spans="1:9" s="10" customFormat="1" ht="15.9" customHeight="1" x14ac:dyDescent="0.25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4" customWidth="1"/>
    <col min="2" max="2" width="20.88671875" style="36" customWidth="1"/>
    <col min="3" max="3" width="20.88671875" style="35" customWidth="1"/>
    <col min="4" max="4" width="20.88671875" style="34" customWidth="1"/>
    <col min="5" max="5" width="28.88671875" style="34" customWidth="1"/>
    <col min="6" max="16384" width="9.33203125" style="33"/>
  </cols>
  <sheetData>
    <row r="1" spans="1:5" s="35" customFormat="1" ht="13.2" x14ac:dyDescent="0.25">
      <c r="A1" s="83"/>
      <c r="B1" s="83"/>
      <c r="C1" s="83"/>
      <c r="D1" s="83"/>
      <c r="E1" s="83"/>
    </row>
    <row r="2" spans="1:5" s="35" customFormat="1" ht="13.2" x14ac:dyDescent="0.25">
      <c r="A2" s="83"/>
      <c r="B2" s="88"/>
      <c r="C2" s="87"/>
      <c r="D2" s="86"/>
      <c r="E2" s="86"/>
    </row>
    <row r="3" spans="1:5" s="35" customFormat="1" ht="13.2" x14ac:dyDescent="0.25">
      <c r="A3" s="83"/>
      <c r="B3" s="83"/>
      <c r="C3" s="83"/>
      <c r="D3" s="83"/>
      <c r="E3" s="83"/>
    </row>
    <row r="4" spans="1:5" s="35" customFormat="1" ht="13.2" x14ac:dyDescent="0.25">
      <c r="A4" s="83"/>
      <c r="B4" s="83"/>
      <c r="C4" s="83"/>
      <c r="D4" s="83"/>
      <c r="E4" s="83"/>
    </row>
    <row r="5" spans="1:5" s="35" customFormat="1" ht="13.2" x14ac:dyDescent="0.25">
      <c r="A5" s="149" t="s">
        <v>184</v>
      </c>
      <c r="B5" s="83"/>
      <c r="C5" s="83"/>
      <c r="D5" s="83"/>
      <c r="E5" s="83"/>
    </row>
    <row r="6" spans="1:5" s="81" customFormat="1" ht="18" customHeight="1" x14ac:dyDescent="0.25">
      <c r="A6" s="149" t="s">
        <v>185</v>
      </c>
      <c r="B6" s="85"/>
      <c r="C6" s="84"/>
      <c r="D6" s="83"/>
      <c r="E6" s="82"/>
    </row>
    <row r="7" spans="1:5" ht="21.9" customHeight="1" x14ac:dyDescent="0.2">
      <c r="A7" s="150" t="s">
        <v>179</v>
      </c>
      <c r="B7" s="79"/>
      <c r="C7" s="79"/>
      <c r="D7" s="80"/>
      <c r="E7" s="79"/>
    </row>
    <row r="8" spans="1:5" ht="15.75" customHeight="1" x14ac:dyDescent="0.2">
      <c r="A8" s="78" t="s">
        <v>115</v>
      </c>
      <c r="B8" s="77"/>
      <c r="C8" s="77"/>
      <c r="D8" s="76"/>
      <c r="E8" s="75"/>
    </row>
    <row r="9" spans="1:5" ht="15.75" customHeight="1" x14ac:dyDescent="0.2">
      <c r="A9" s="74" t="s">
        <v>114</v>
      </c>
      <c r="B9" s="73"/>
      <c r="C9" s="73"/>
      <c r="D9" s="72"/>
      <c r="E9" s="71"/>
    </row>
    <row r="10" spans="1:5" ht="15.75" customHeight="1" x14ac:dyDescent="0.2">
      <c r="A10" s="70"/>
      <c r="B10" s="69"/>
      <c r="C10" s="69"/>
      <c r="D10" s="68"/>
      <c r="E10" s="67"/>
    </row>
    <row r="11" spans="1:5" ht="8.1" customHeight="1" x14ac:dyDescent="0.2">
      <c r="A11" s="64"/>
      <c r="B11" s="65"/>
      <c r="C11" s="66"/>
      <c r="D11" s="65"/>
      <c r="E11" s="64"/>
    </row>
    <row r="12" spans="1:5" ht="13.2" x14ac:dyDescent="0.2">
      <c r="A12" s="63"/>
      <c r="B12" s="56" t="s">
        <v>0</v>
      </c>
      <c r="C12" s="57" t="s">
        <v>113</v>
      </c>
      <c r="D12" s="56" t="s">
        <v>112</v>
      </c>
      <c r="E12" s="63"/>
    </row>
    <row r="13" spans="1:5" ht="13.2" x14ac:dyDescent="0.2">
      <c r="A13" s="61" t="s">
        <v>111</v>
      </c>
      <c r="B13" s="62" t="s">
        <v>110</v>
      </c>
      <c r="C13" s="49" t="s">
        <v>109</v>
      </c>
      <c r="D13" s="62" t="s">
        <v>108</v>
      </c>
      <c r="E13" s="61" t="s">
        <v>107</v>
      </c>
    </row>
    <row r="14" spans="1:5" ht="13.2" x14ac:dyDescent="0.2">
      <c r="A14" s="58"/>
      <c r="B14" s="59"/>
      <c r="C14" s="60" t="s">
        <v>106</v>
      </c>
      <c r="D14" s="59" t="s">
        <v>105</v>
      </c>
      <c r="E14" s="58"/>
    </row>
    <row r="15" spans="1:5" ht="15.9" customHeight="1" x14ac:dyDescent="0.2">
      <c r="A15" s="55"/>
      <c r="B15" s="56"/>
      <c r="C15" s="57"/>
      <c r="D15" s="56"/>
      <c r="E15" s="55"/>
    </row>
    <row r="16" spans="1:5" ht="15.9" customHeight="1" x14ac:dyDescent="0.2">
      <c r="A16" s="47" t="s">
        <v>104</v>
      </c>
      <c r="B16" s="44"/>
      <c r="C16" s="45"/>
      <c r="D16" s="44"/>
      <c r="E16" s="47" t="s">
        <v>103</v>
      </c>
    </row>
    <row r="17" spans="1:5" ht="15.9" customHeight="1" x14ac:dyDescent="0.2">
      <c r="A17" s="53" t="s">
        <v>100</v>
      </c>
      <c r="B17" s="44"/>
      <c r="C17" s="45"/>
      <c r="D17" s="44"/>
      <c r="E17" s="53" t="s">
        <v>99</v>
      </c>
    </row>
    <row r="18" spans="1:5" ht="15.9" customHeight="1" x14ac:dyDescent="0.2">
      <c r="A18" s="46" t="s">
        <v>98</v>
      </c>
      <c r="B18" s="41">
        <v>2780</v>
      </c>
      <c r="C18" s="42">
        <v>0</v>
      </c>
      <c r="D18" s="41">
        <v>0</v>
      </c>
      <c r="E18" s="40" t="s">
        <v>97</v>
      </c>
    </row>
    <row r="19" spans="1:5" ht="15.9" customHeight="1" x14ac:dyDescent="0.2">
      <c r="A19" s="43" t="s">
        <v>96</v>
      </c>
      <c r="B19" s="44">
        <v>2658</v>
      </c>
      <c r="C19" s="45">
        <v>12644217.5</v>
      </c>
      <c r="D19" s="44">
        <v>247121695</v>
      </c>
      <c r="E19" s="53" t="s">
        <v>95</v>
      </c>
    </row>
    <row r="20" spans="1:5" ht="15.9" customHeight="1" x14ac:dyDescent="0.2">
      <c r="A20" s="46" t="s">
        <v>71</v>
      </c>
      <c r="B20" s="41">
        <v>5438</v>
      </c>
      <c r="C20" s="42">
        <v>12644217.5</v>
      </c>
      <c r="D20" s="41">
        <v>247121695</v>
      </c>
      <c r="E20" s="40" t="s">
        <v>71</v>
      </c>
    </row>
    <row r="21" spans="1:5" ht="15.9" customHeight="1" x14ac:dyDescent="0.2">
      <c r="A21" s="53" t="s">
        <v>94</v>
      </c>
      <c r="B21" s="44">
        <v>4922</v>
      </c>
      <c r="C21" s="45">
        <v>58287722</v>
      </c>
      <c r="D21" s="44">
        <v>0</v>
      </c>
      <c r="E21" s="53" t="s">
        <v>93</v>
      </c>
    </row>
    <row r="22" spans="1:5" ht="15.9" customHeight="1" x14ac:dyDescent="0.2">
      <c r="A22" s="54"/>
      <c r="B22" s="44"/>
      <c r="C22" s="45"/>
      <c r="D22" s="44"/>
      <c r="E22" s="54"/>
    </row>
    <row r="23" spans="1:5" ht="15.9" customHeight="1" x14ac:dyDescent="0.2">
      <c r="A23" s="47" t="s">
        <v>102</v>
      </c>
      <c r="B23" s="44"/>
      <c r="C23" s="45"/>
      <c r="D23" s="44"/>
      <c r="E23" s="47" t="s">
        <v>101</v>
      </c>
    </row>
    <row r="24" spans="1:5" ht="15.9" customHeight="1" x14ac:dyDescent="0.2">
      <c r="A24" s="53" t="s">
        <v>100</v>
      </c>
      <c r="B24" s="44"/>
      <c r="C24" s="45"/>
      <c r="D24" s="44"/>
      <c r="E24" s="53" t="s">
        <v>99</v>
      </c>
    </row>
    <row r="25" spans="1:5" ht="15.9" customHeight="1" x14ac:dyDescent="0.2">
      <c r="A25" s="46" t="s">
        <v>98</v>
      </c>
      <c r="B25" s="41">
        <v>79</v>
      </c>
      <c r="C25" s="42">
        <v>0</v>
      </c>
      <c r="D25" s="41">
        <v>0</v>
      </c>
      <c r="E25" s="40" t="s">
        <v>97</v>
      </c>
    </row>
    <row r="26" spans="1:5" ht="15.9" customHeight="1" x14ac:dyDescent="0.2">
      <c r="A26" s="43" t="s">
        <v>96</v>
      </c>
      <c r="B26" s="44">
        <v>69</v>
      </c>
      <c r="C26" s="45">
        <v>28586.2</v>
      </c>
      <c r="D26" s="44">
        <v>2333174</v>
      </c>
      <c r="E26" s="53" t="s">
        <v>95</v>
      </c>
    </row>
    <row r="27" spans="1:5" ht="15.9" customHeight="1" x14ac:dyDescent="0.2">
      <c r="A27" s="46" t="s">
        <v>71</v>
      </c>
      <c r="B27" s="41">
        <v>148</v>
      </c>
      <c r="C27" s="42">
        <v>28586.2</v>
      </c>
      <c r="D27" s="41">
        <v>2333174</v>
      </c>
      <c r="E27" s="40" t="s">
        <v>71</v>
      </c>
    </row>
    <row r="28" spans="1:5" ht="15.9" customHeight="1" x14ac:dyDescent="0.2">
      <c r="A28" s="53" t="s">
        <v>94</v>
      </c>
      <c r="B28" s="44">
        <v>129</v>
      </c>
      <c r="C28" s="45">
        <v>376841</v>
      </c>
      <c r="D28" s="44">
        <v>0</v>
      </c>
      <c r="E28" s="53" t="s">
        <v>93</v>
      </c>
    </row>
    <row r="29" spans="1:5" ht="15.9" customHeight="1" x14ac:dyDescent="0.2">
      <c r="A29" s="54"/>
      <c r="B29" s="44"/>
      <c r="C29" s="45"/>
      <c r="D29" s="44"/>
      <c r="E29" s="54"/>
    </row>
    <row r="30" spans="1:5" ht="15.9" customHeight="1" x14ac:dyDescent="0.2">
      <c r="A30" s="47" t="s">
        <v>92</v>
      </c>
      <c r="B30" s="44"/>
      <c r="C30" s="45"/>
      <c r="D30" s="44"/>
      <c r="E30" s="47" t="s">
        <v>91</v>
      </c>
    </row>
    <row r="31" spans="1:5" ht="15.9" customHeight="1" x14ac:dyDescent="0.2">
      <c r="A31" s="47" t="s">
        <v>90</v>
      </c>
      <c r="B31" s="44"/>
      <c r="C31" s="45"/>
      <c r="D31" s="44"/>
      <c r="E31" s="47" t="s">
        <v>89</v>
      </c>
    </row>
    <row r="32" spans="1:5" ht="15.9" customHeight="1" x14ac:dyDescent="0.2">
      <c r="A32" s="53" t="s">
        <v>88</v>
      </c>
      <c r="B32" s="44"/>
      <c r="C32" s="45"/>
      <c r="D32" s="44"/>
      <c r="E32" s="53" t="s">
        <v>87</v>
      </c>
    </row>
    <row r="33" spans="1:5" ht="15.9" customHeight="1" x14ac:dyDescent="0.2">
      <c r="A33" s="46" t="s">
        <v>86</v>
      </c>
      <c r="B33" s="41">
        <v>479</v>
      </c>
      <c r="C33" s="42">
        <v>0</v>
      </c>
      <c r="D33" s="41">
        <v>0</v>
      </c>
      <c r="E33" s="46" t="s">
        <v>85</v>
      </c>
    </row>
    <row r="34" spans="1:5" ht="15.9" customHeight="1" x14ac:dyDescent="0.2">
      <c r="A34" s="43" t="s">
        <v>84</v>
      </c>
      <c r="B34" s="44">
        <v>269</v>
      </c>
      <c r="C34" s="45">
        <v>3281.9999999999995</v>
      </c>
      <c r="D34" s="44">
        <v>126023</v>
      </c>
      <c r="E34" s="43" t="s">
        <v>83</v>
      </c>
    </row>
    <row r="35" spans="1:5" ht="15.9" customHeight="1" x14ac:dyDescent="0.2">
      <c r="A35" s="46" t="s">
        <v>71</v>
      </c>
      <c r="B35" s="41">
        <v>748</v>
      </c>
      <c r="C35" s="42">
        <v>3281.9999999999995</v>
      </c>
      <c r="D35" s="41">
        <v>126023</v>
      </c>
      <c r="E35" s="46" t="s">
        <v>71</v>
      </c>
    </row>
    <row r="36" spans="1:5" ht="15.9" customHeight="1" x14ac:dyDescent="0.2">
      <c r="A36" s="53" t="s">
        <v>82</v>
      </c>
      <c r="B36" s="44">
        <v>623</v>
      </c>
      <c r="C36" s="45">
        <v>150837</v>
      </c>
      <c r="D36" s="44">
        <v>0</v>
      </c>
      <c r="E36" s="53" t="s">
        <v>81</v>
      </c>
    </row>
    <row r="37" spans="1:5" ht="15.9" customHeight="1" x14ac:dyDescent="0.2">
      <c r="A37" s="37"/>
      <c r="B37" s="38"/>
      <c r="C37" s="39"/>
      <c r="D37" s="38"/>
      <c r="E37" s="37"/>
    </row>
    <row r="38" spans="1:5" ht="15.9" customHeight="1" x14ac:dyDescent="0.2">
      <c r="A38" s="50"/>
      <c r="B38" s="51"/>
      <c r="C38" s="52"/>
      <c r="D38" s="51"/>
      <c r="E38" s="50"/>
    </row>
    <row r="39" spans="1:5" ht="15.9" customHeight="1" x14ac:dyDescent="0.2">
      <c r="A39" s="48" t="s">
        <v>80</v>
      </c>
      <c r="B39" s="44"/>
      <c r="C39" s="49"/>
      <c r="D39" s="44"/>
      <c r="E39" s="48" t="s">
        <v>80</v>
      </c>
    </row>
    <row r="40" spans="1:5" ht="15.9" customHeight="1" x14ac:dyDescent="0.2">
      <c r="A40" s="47" t="s">
        <v>79</v>
      </c>
      <c r="B40" s="44"/>
      <c r="C40" s="45"/>
      <c r="D40" s="44"/>
      <c r="E40" s="47" t="s">
        <v>78</v>
      </c>
    </row>
    <row r="41" spans="1:5" ht="15.9" customHeight="1" x14ac:dyDescent="0.2">
      <c r="A41" s="47" t="s">
        <v>77</v>
      </c>
      <c r="B41" s="44"/>
      <c r="C41" s="45"/>
      <c r="D41" s="44"/>
      <c r="E41" s="47" t="s">
        <v>76</v>
      </c>
    </row>
    <row r="42" spans="1:5" ht="15.9" customHeight="1" x14ac:dyDescent="0.2">
      <c r="A42" s="43" t="s">
        <v>75</v>
      </c>
      <c r="B42" s="44">
        <v>3338</v>
      </c>
      <c r="C42" s="45">
        <v>0</v>
      </c>
      <c r="D42" s="44">
        <v>0</v>
      </c>
      <c r="E42" s="43" t="s">
        <v>74</v>
      </c>
    </row>
    <row r="43" spans="1:5" ht="15.9" customHeight="1" x14ac:dyDescent="0.2">
      <c r="A43" s="46" t="s">
        <v>73</v>
      </c>
      <c r="B43" s="41">
        <v>2996</v>
      </c>
      <c r="C43" s="42">
        <v>12676085.699999999</v>
      </c>
      <c r="D43" s="41">
        <v>249580892</v>
      </c>
      <c r="E43" s="46" t="s">
        <v>72</v>
      </c>
    </row>
    <row r="44" spans="1:5" ht="15.9" customHeight="1" x14ac:dyDescent="0.2">
      <c r="A44" s="43" t="s">
        <v>71</v>
      </c>
      <c r="B44" s="44">
        <v>6334</v>
      </c>
      <c r="C44" s="45">
        <v>12676085.699999999</v>
      </c>
      <c r="D44" s="44">
        <v>249580892</v>
      </c>
      <c r="E44" s="43" t="s">
        <v>71</v>
      </c>
    </row>
    <row r="45" spans="1:5" ht="15.9" customHeight="1" x14ac:dyDescent="0.2">
      <c r="A45" s="40" t="s">
        <v>70</v>
      </c>
      <c r="B45" s="41">
        <v>5674</v>
      </c>
      <c r="C45" s="42">
        <v>58815400</v>
      </c>
      <c r="D45" s="41">
        <v>0</v>
      </c>
      <c r="E45" s="40" t="s">
        <v>69</v>
      </c>
    </row>
    <row r="46" spans="1:5" ht="15.9" customHeight="1" x14ac:dyDescent="0.2">
      <c r="A46" s="37"/>
      <c r="B46" s="38"/>
      <c r="C46" s="39"/>
      <c r="D46" s="38"/>
      <c r="E46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4" customWidth="1"/>
    <col min="2" max="2" width="14.6640625" style="36" customWidth="1"/>
    <col min="3" max="3" width="14.6640625" style="35" customWidth="1"/>
    <col min="4" max="4" width="11.44140625" style="34" customWidth="1"/>
    <col min="5" max="5" width="13.88671875" style="34" customWidth="1"/>
    <col min="6" max="6" width="13.88671875" style="33" customWidth="1"/>
    <col min="7" max="7" width="13.109375" style="33" customWidth="1"/>
    <col min="8" max="8" width="11.5546875" style="33" customWidth="1"/>
    <col min="9" max="9" width="13.21875" style="33" customWidth="1"/>
    <col min="10" max="16384" width="9.33203125" style="33"/>
  </cols>
  <sheetData>
    <row r="1" spans="1:9" s="35" customFormat="1" ht="13.2" x14ac:dyDescent="0.25">
      <c r="A1" s="83"/>
      <c r="B1" s="83"/>
      <c r="C1" s="83"/>
      <c r="D1" s="83"/>
      <c r="E1" s="83"/>
      <c r="F1" s="83"/>
      <c r="G1" s="83"/>
      <c r="H1" s="83"/>
      <c r="I1" s="83"/>
    </row>
    <row r="2" spans="1:9" s="35" customFormat="1" ht="13.2" x14ac:dyDescent="0.25">
      <c r="A2" s="83"/>
      <c r="B2" s="88"/>
      <c r="C2" s="87"/>
      <c r="D2" s="86"/>
      <c r="E2" s="86"/>
      <c r="F2" s="86"/>
      <c r="G2" s="86"/>
      <c r="H2" s="86"/>
      <c r="I2" s="86"/>
    </row>
    <row r="3" spans="1:9" s="35" customFormat="1" ht="13.2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35" customFormat="1" ht="13.2" x14ac:dyDescent="0.25">
      <c r="A4" s="83"/>
      <c r="B4" s="83"/>
      <c r="C4" s="83"/>
      <c r="D4" s="83"/>
      <c r="E4" s="83"/>
      <c r="F4" s="83"/>
      <c r="G4" s="83"/>
      <c r="H4" s="83"/>
      <c r="I4" s="83"/>
    </row>
    <row r="5" spans="1:9" s="35" customFormat="1" ht="13.2" x14ac:dyDescent="0.25">
      <c r="A5" s="149" t="s">
        <v>184</v>
      </c>
      <c r="B5" s="83"/>
      <c r="C5" s="83"/>
      <c r="D5" s="83"/>
      <c r="E5" s="83"/>
      <c r="F5" s="83"/>
      <c r="G5" s="83"/>
      <c r="H5" s="83"/>
      <c r="I5" s="83"/>
    </row>
    <row r="6" spans="1:9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3"/>
      <c r="H6" s="83"/>
      <c r="I6" s="82"/>
    </row>
    <row r="7" spans="1:9" ht="21.9" customHeight="1" x14ac:dyDescent="0.2">
      <c r="A7" s="150" t="s">
        <v>179</v>
      </c>
      <c r="B7" s="79"/>
      <c r="C7" s="79"/>
      <c r="D7" s="80"/>
      <c r="E7" s="80"/>
      <c r="F7" s="80"/>
      <c r="G7" s="80"/>
      <c r="H7" s="80"/>
      <c r="I7" s="79"/>
    </row>
    <row r="8" spans="1:9" ht="15.75" customHeight="1" x14ac:dyDescent="0.2">
      <c r="A8" s="78" t="s">
        <v>149</v>
      </c>
      <c r="B8" s="77"/>
      <c r="C8" s="77"/>
      <c r="D8" s="76"/>
      <c r="E8" s="76"/>
      <c r="F8" s="76"/>
      <c r="G8" s="76"/>
      <c r="H8" s="76"/>
      <c r="I8" s="112"/>
    </row>
    <row r="9" spans="1:9" ht="15.75" customHeight="1" x14ac:dyDescent="0.2">
      <c r="A9" s="74" t="s">
        <v>148</v>
      </c>
      <c r="B9" s="73"/>
      <c r="C9" s="73"/>
      <c r="D9" s="72"/>
      <c r="E9" s="72"/>
      <c r="F9" s="72"/>
      <c r="G9" s="72"/>
      <c r="H9" s="72"/>
      <c r="I9" s="111"/>
    </row>
    <row r="10" spans="1:9" ht="15.75" customHeight="1" x14ac:dyDescent="0.2">
      <c r="A10" s="70" t="s">
        <v>147</v>
      </c>
      <c r="B10" s="69"/>
      <c r="C10" s="69"/>
      <c r="D10" s="68"/>
      <c r="E10" s="68"/>
      <c r="F10" s="68"/>
      <c r="G10" s="68"/>
      <c r="H10" s="68"/>
      <c r="I10" s="110"/>
    </row>
    <row r="11" spans="1:9" ht="8.1" customHeight="1" x14ac:dyDescent="0.2">
      <c r="A11" s="64"/>
      <c r="B11" s="65"/>
      <c r="C11" s="66"/>
      <c r="D11" s="65"/>
      <c r="E11" s="65"/>
      <c r="F11" s="65"/>
      <c r="G11" s="65"/>
      <c r="H11" s="65"/>
      <c r="I11" s="64"/>
    </row>
    <row r="12" spans="1:9" ht="13.2" x14ac:dyDescent="0.2">
      <c r="A12" s="63"/>
      <c r="B12" s="109" t="s">
        <v>0</v>
      </c>
      <c r="C12" s="105"/>
      <c r="D12" s="104"/>
      <c r="E12" s="108" t="s">
        <v>146</v>
      </c>
      <c r="F12" s="107"/>
      <c r="G12" s="106" t="s">
        <v>145</v>
      </c>
      <c r="H12" s="105"/>
      <c r="I12" s="104"/>
    </row>
    <row r="13" spans="1:9" ht="13.2" x14ac:dyDescent="0.2">
      <c r="A13" s="61"/>
      <c r="B13" s="101" t="s">
        <v>110</v>
      </c>
      <c r="C13" s="100"/>
      <c r="D13" s="99"/>
      <c r="E13" s="103" t="s">
        <v>144</v>
      </c>
      <c r="F13" s="102"/>
      <c r="G13" s="101" t="s">
        <v>143</v>
      </c>
      <c r="H13" s="100"/>
      <c r="I13" s="99"/>
    </row>
    <row r="14" spans="1:9" ht="13.2" x14ac:dyDescent="0.2">
      <c r="A14" s="61" t="s">
        <v>142</v>
      </c>
      <c r="B14" s="98" t="s">
        <v>141</v>
      </c>
      <c r="C14" s="98" t="s">
        <v>140</v>
      </c>
      <c r="D14" s="98" t="s">
        <v>139</v>
      </c>
      <c r="E14" s="57" t="s">
        <v>138</v>
      </c>
      <c r="F14" s="57" t="s">
        <v>137</v>
      </c>
      <c r="G14" s="56" t="s">
        <v>138</v>
      </c>
      <c r="H14" s="56" t="s">
        <v>137</v>
      </c>
      <c r="I14" s="51"/>
    </row>
    <row r="15" spans="1:9" ht="13.2" x14ac:dyDescent="0.2">
      <c r="A15" s="61"/>
      <c r="B15" s="62" t="s">
        <v>136</v>
      </c>
      <c r="C15" s="62" t="s">
        <v>136</v>
      </c>
      <c r="D15" s="62" t="s">
        <v>136</v>
      </c>
      <c r="E15" s="49" t="s">
        <v>136</v>
      </c>
      <c r="F15" s="49" t="s">
        <v>136</v>
      </c>
      <c r="G15" s="62" t="s">
        <v>136</v>
      </c>
      <c r="H15" s="62" t="s">
        <v>136</v>
      </c>
      <c r="I15" s="44"/>
    </row>
    <row r="16" spans="1:9" ht="15" customHeight="1" x14ac:dyDescent="0.2">
      <c r="A16" s="61" t="s">
        <v>135</v>
      </c>
      <c r="B16" s="97" t="s">
        <v>134</v>
      </c>
      <c r="C16" s="97" t="s">
        <v>133</v>
      </c>
      <c r="D16" s="97" t="s">
        <v>132</v>
      </c>
      <c r="E16" s="49" t="s">
        <v>131</v>
      </c>
      <c r="F16" s="49" t="s">
        <v>82</v>
      </c>
      <c r="G16" s="62" t="s">
        <v>131</v>
      </c>
      <c r="H16" s="62" t="s">
        <v>82</v>
      </c>
      <c r="I16" s="62" t="s">
        <v>80</v>
      </c>
    </row>
    <row r="17" spans="1:9" ht="15" customHeight="1" x14ac:dyDescent="0.2">
      <c r="A17" s="61"/>
      <c r="B17" s="97" t="s">
        <v>130</v>
      </c>
      <c r="C17" s="97" t="s">
        <v>129</v>
      </c>
      <c r="D17" s="97" t="s">
        <v>128</v>
      </c>
      <c r="E17" s="49" t="s">
        <v>127</v>
      </c>
      <c r="F17" s="49" t="s">
        <v>126</v>
      </c>
      <c r="G17" s="62" t="s">
        <v>127</v>
      </c>
      <c r="H17" s="62" t="s">
        <v>126</v>
      </c>
      <c r="I17" s="62"/>
    </row>
    <row r="18" spans="1:9" ht="15" customHeight="1" x14ac:dyDescent="0.2">
      <c r="A18" s="61" t="s">
        <v>125</v>
      </c>
      <c r="B18" s="62" t="s">
        <v>124</v>
      </c>
      <c r="C18" s="62" t="s">
        <v>124</v>
      </c>
      <c r="D18" s="62" t="s">
        <v>124</v>
      </c>
      <c r="E18" s="49" t="s">
        <v>124</v>
      </c>
      <c r="F18" s="49" t="s">
        <v>124</v>
      </c>
      <c r="G18" s="62" t="s">
        <v>124</v>
      </c>
      <c r="H18" s="62" t="s">
        <v>124</v>
      </c>
      <c r="I18" s="44"/>
    </row>
    <row r="19" spans="1:9" ht="15" customHeight="1" x14ac:dyDescent="0.2">
      <c r="A19" s="58"/>
      <c r="B19" s="96" t="s">
        <v>123</v>
      </c>
      <c r="C19" s="96" t="s">
        <v>122</v>
      </c>
      <c r="D19" s="96" t="s">
        <v>121</v>
      </c>
      <c r="E19" s="60" t="s">
        <v>49</v>
      </c>
      <c r="F19" s="60" t="s">
        <v>120</v>
      </c>
      <c r="G19" s="59" t="s">
        <v>49</v>
      </c>
      <c r="H19" s="59" t="s">
        <v>120</v>
      </c>
      <c r="I19" s="38"/>
    </row>
    <row r="20" spans="1:9" ht="15.9" customHeight="1" x14ac:dyDescent="0.2">
      <c r="A20" s="50"/>
      <c r="B20" s="94" t="s">
        <v>119</v>
      </c>
      <c r="C20" s="93"/>
      <c r="D20" s="93"/>
      <c r="E20" s="95"/>
      <c r="F20" s="95"/>
      <c r="G20" s="93"/>
      <c r="H20" s="93"/>
      <c r="I20" s="92"/>
    </row>
    <row r="21" spans="1:9" ht="15.9" customHeight="1" x14ac:dyDescent="0.2">
      <c r="A21" s="151">
        <v>2002</v>
      </c>
      <c r="B21" s="152">
        <v>2658</v>
      </c>
      <c r="C21" s="152">
        <v>1559</v>
      </c>
      <c r="D21" s="152">
        <v>2895</v>
      </c>
      <c r="E21" s="152">
        <v>7558823.4000000004</v>
      </c>
      <c r="F21" s="152">
        <v>26682992</v>
      </c>
      <c r="G21" s="152">
        <v>141703176</v>
      </c>
      <c r="H21" s="152">
        <v>0</v>
      </c>
      <c r="I21" s="155">
        <v>141703176</v>
      </c>
    </row>
    <row r="22" spans="1:9" ht="15.9" customHeight="1" x14ac:dyDescent="0.2">
      <c r="A22" s="61">
        <v>2003</v>
      </c>
      <c r="B22" s="44">
        <v>2110</v>
      </c>
      <c r="C22" s="44">
        <v>1551</v>
      </c>
      <c r="D22" s="44">
        <v>2945</v>
      </c>
      <c r="E22" s="44">
        <v>5598041.0999999996</v>
      </c>
      <c r="F22" s="44">
        <v>26889975</v>
      </c>
      <c r="G22" s="44">
        <v>140654058</v>
      </c>
      <c r="H22" s="44">
        <v>0</v>
      </c>
      <c r="I22" s="44">
        <v>140654058</v>
      </c>
    </row>
    <row r="23" spans="1:9" ht="15.9" customHeight="1" x14ac:dyDescent="0.2">
      <c r="A23" s="151">
        <v>2004</v>
      </c>
      <c r="B23" s="152">
        <v>2147</v>
      </c>
      <c r="C23" s="152">
        <v>1624</v>
      </c>
      <c r="D23" s="152">
        <v>3049</v>
      </c>
      <c r="E23" s="152">
        <v>5533456.4000000004</v>
      </c>
      <c r="F23" s="152">
        <v>30370456</v>
      </c>
      <c r="G23" s="152">
        <v>130761334</v>
      </c>
      <c r="H23" s="152">
        <v>0</v>
      </c>
      <c r="I23" s="152">
        <v>130761334</v>
      </c>
    </row>
    <row r="24" spans="1:9" ht="15.9" customHeight="1" x14ac:dyDescent="0.2">
      <c r="A24" s="61">
        <v>2005</v>
      </c>
      <c r="B24" s="44">
        <v>2185</v>
      </c>
      <c r="C24" s="44">
        <v>1734</v>
      </c>
      <c r="D24" s="44">
        <v>3318</v>
      </c>
      <c r="E24" s="44">
        <v>12045733.800000001</v>
      </c>
      <c r="F24" s="44">
        <v>30226825</v>
      </c>
      <c r="G24" s="44">
        <v>167856675</v>
      </c>
      <c r="H24" s="44">
        <v>0</v>
      </c>
      <c r="I24" s="44">
        <v>167856675</v>
      </c>
    </row>
    <row r="25" spans="1:9" ht="15.9" customHeight="1" x14ac:dyDescent="0.2">
      <c r="A25" s="151">
        <v>2006</v>
      </c>
      <c r="B25" s="152">
        <v>2234</v>
      </c>
      <c r="C25" s="152">
        <v>1861</v>
      </c>
      <c r="D25" s="152">
        <v>3522</v>
      </c>
      <c r="E25" s="152">
        <v>8154125.2000000002</v>
      </c>
      <c r="F25" s="152">
        <v>33183333</v>
      </c>
      <c r="G25" s="152">
        <v>187514545</v>
      </c>
      <c r="H25" s="152">
        <v>0</v>
      </c>
      <c r="I25" s="152">
        <v>187514545</v>
      </c>
    </row>
    <row r="26" spans="1:9" ht="15.9" customHeight="1" x14ac:dyDescent="0.2">
      <c r="A26" s="61">
        <v>2007</v>
      </c>
      <c r="B26" s="44">
        <v>2242</v>
      </c>
      <c r="C26" s="44">
        <v>1990</v>
      </c>
      <c r="D26" s="44">
        <v>3663</v>
      </c>
      <c r="E26" s="44">
        <v>8759425.7000000011</v>
      </c>
      <c r="F26" s="44">
        <v>31215122</v>
      </c>
      <c r="G26" s="44">
        <v>162769437</v>
      </c>
      <c r="H26" s="44">
        <v>0</v>
      </c>
      <c r="I26" s="44">
        <v>162769437</v>
      </c>
    </row>
    <row r="27" spans="1:9" ht="15.9" customHeight="1" x14ac:dyDescent="0.2">
      <c r="A27" s="151">
        <v>2008</v>
      </c>
      <c r="B27" s="152">
        <v>2370</v>
      </c>
      <c r="C27" s="152">
        <v>2035</v>
      </c>
      <c r="D27" s="152">
        <v>3824</v>
      </c>
      <c r="E27" s="152">
        <v>8483221.5999999996</v>
      </c>
      <c r="F27" s="152">
        <v>35633732</v>
      </c>
      <c r="G27" s="152">
        <v>99682128</v>
      </c>
      <c r="H27" s="152">
        <v>0</v>
      </c>
      <c r="I27" s="152">
        <v>99682128</v>
      </c>
    </row>
    <row r="28" spans="1:9" ht="15.9" customHeight="1" x14ac:dyDescent="0.2">
      <c r="A28" s="61">
        <v>2009</v>
      </c>
      <c r="B28" s="44">
        <v>2610</v>
      </c>
      <c r="C28" s="44">
        <v>1967</v>
      </c>
      <c r="D28" s="44">
        <v>3945</v>
      </c>
      <c r="E28" s="44">
        <v>7267889.1999999993</v>
      </c>
      <c r="F28" s="44">
        <v>44683863</v>
      </c>
      <c r="G28" s="44">
        <v>125922351</v>
      </c>
      <c r="H28" s="44">
        <v>0</v>
      </c>
      <c r="I28" s="44">
        <v>125922351</v>
      </c>
    </row>
    <row r="29" spans="1:9" ht="15.9" customHeight="1" x14ac:dyDescent="0.2">
      <c r="A29" s="151">
        <v>2010</v>
      </c>
      <c r="B29" s="152">
        <v>2565</v>
      </c>
      <c r="C29" s="152">
        <v>2035</v>
      </c>
      <c r="D29" s="152">
        <v>4027</v>
      </c>
      <c r="E29" s="152">
        <v>15110223.5</v>
      </c>
      <c r="F29" s="152">
        <v>59280010</v>
      </c>
      <c r="G29" s="152">
        <v>172507775</v>
      </c>
      <c r="H29" s="152">
        <v>0</v>
      </c>
      <c r="I29" s="152">
        <v>172507775</v>
      </c>
    </row>
    <row r="30" spans="1:9" ht="15.9" customHeight="1" x14ac:dyDescent="0.2">
      <c r="A30" s="61">
        <v>2011</v>
      </c>
      <c r="B30" s="44">
        <v>2544</v>
      </c>
      <c r="C30" s="44">
        <v>2185</v>
      </c>
      <c r="D30" s="44">
        <v>4244</v>
      </c>
      <c r="E30" s="44">
        <v>11593746.899999999</v>
      </c>
      <c r="F30" s="44">
        <v>48284429</v>
      </c>
      <c r="G30" s="44">
        <v>290101543</v>
      </c>
      <c r="H30" s="44">
        <v>0</v>
      </c>
      <c r="I30" s="44">
        <v>290101543</v>
      </c>
    </row>
    <row r="31" spans="1:9" ht="15.9" customHeight="1" x14ac:dyDescent="0.2">
      <c r="A31" s="151">
        <v>2012</v>
      </c>
      <c r="B31" s="152">
        <v>2571</v>
      </c>
      <c r="C31" s="152">
        <v>2345</v>
      </c>
      <c r="D31" s="152">
        <v>4440</v>
      </c>
      <c r="E31" s="152">
        <v>15163537.9</v>
      </c>
      <c r="F31" s="152">
        <v>43048669</v>
      </c>
      <c r="G31" s="152">
        <v>301194045</v>
      </c>
      <c r="H31" s="152">
        <v>0</v>
      </c>
      <c r="I31" s="152">
        <v>301194045</v>
      </c>
    </row>
    <row r="32" spans="1:9" ht="15.9" customHeight="1" x14ac:dyDescent="0.2">
      <c r="A32" s="61">
        <v>2013</v>
      </c>
      <c r="B32" s="44">
        <v>2626</v>
      </c>
      <c r="C32" s="44">
        <v>2505</v>
      </c>
      <c r="D32" s="44">
        <v>4638</v>
      </c>
      <c r="E32" s="44">
        <v>22068112.800000001</v>
      </c>
      <c r="F32" s="44">
        <v>50033435</v>
      </c>
      <c r="G32" s="44">
        <v>308508403</v>
      </c>
      <c r="H32" s="44">
        <v>0</v>
      </c>
      <c r="I32" s="44">
        <v>308508403</v>
      </c>
    </row>
    <row r="33" spans="1:9" ht="15.9" customHeight="1" x14ac:dyDescent="0.25">
      <c r="A33" s="153">
        <v>2014</v>
      </c>
      <c r="B33" s="152">
        <v>2780</v>
      </c>
      <c r="C33" s="154">
        <v>2658</v>
      </c>
      <c r="D33" s="154">
        <v>4922</v>
      </c>
      <c r="E33" s="154">
        <v>12644217.5</v>
      </c>
      <c r="F33" s="154">
        <v>58287722</v>
      </c>
      <c r="G33" s="154">
        <v>247121695</v>
      </c>
      <c r="H33" s="154">
        <v>0</v>
      </c>
      <c r="I33" s="157">
        <v>247121695</v>
      </c>
    </row>
    <row r="34" spans="1:9" ht="15.9" customHeight="1" x14ac:dyDescent="0.2">
      <c r="A34" s="50"/>
      <c r="B34" s="94" t="s">
        <v>118</v>
      </c>
      <c r="C34" s="93"/>
      <c r="D34" s="93"/>
      <c r="E34" s="93"/>
      <c r="F34" s="93"/>
      <c r="G34" s="93"/>
      <c r="H34" s="93"/>
      <c r="I34" s="92"/>
    </row>
    <row r="35" spans="1:9" ht="15.9" customHeight="1" x14ac:dyDescent="0.2">
      <c r="A35" s="151">
        <v>2002</v>
      </c>
      <c r="B35" s="152">
        <v>130</v>
      </c>
      <c r="C35" s="152">
        <v>68</v>
      </c>
      <c r="D35" s="152">
        <v>148</v>
      </c>
      <c r="E35" s="152">
        <v>14376.5</v>
      </c>
      <c r="F35" s="152">
        <v>176855</v>
      </c>
      <c r="G35" s="152">
        <v>1213151</v>
      </c>
      <c r="H35" s="152">
        <v>0</v>
      </c>
      <c r="I35" s="155">
        <v>1213151</v>
      </c>
    </row>
    <row r="36" spans="1:9" ht="15.9" customHeight="1" x14ac:dyDescent="0.2">
      <c r="A36" s="61">
        <v>2003</v>
      </c>
      <c r="B36" s="44">
        <v>92</v>
      </c>
      <c r="C36" s="44">
        <v>75</v>
      </c>
      <c r="D36" s="44">
        <v>145</v>
      </c>
      <c r="E36" s="44">
        <v>15475.3</v>
      </c>
      <c r="F36" s="44">
        <v>192580</v>
      </c>
      <c r="G36" s="44">
        <v>1315383</v>
      </c>
      <c r="H36" s="44">
        <v>0</v>
      </c>
      <c r="I36" s="44">
        <v>1315383</v>
      </c>
    </row>
    <row r="37" spans="1:9" ht="15.9" customHeight="1" x14ac:dyDescent="0.2">
      <c r="A37" s="151">
        <v>2004</v>
      </c>
      <c r="B37" s="152">
        <v>94</v>
      </c>
      <c r="C37" s="152">
        <v>69</v>
      </c>
      <c r="D37" s="152">
        <v>141</v>
      </c>
      <c r="E37" s="152">
        <v>11988.1</v>
      </c>
      <c r="F37" s="152">
        <v>203894</v>
      </c>
      <c r="G37" s="152">
        <v>1018974</v>
      </c>
      <c r="H37" s="152">
        <v>0</v>
      </c>
      <c r="I37" s="152">
        <v>1018974</v>
      </c>
    </row>
    <row r="38" spans="1:9" ht="15.9" customHeight="1" x14ac:dyDescent="0.2">
      <c r="A38" s="61">
        <v>2005</v>
      </c>
      <c r="B38" s="44">
        <v>89</v>
      </c>
      <c r="C38" s="44">
        <v>75</v>
      </c>
      <c r="D38" s="44">
        <v>144</v>
      </c>
      <c r="E38" s="44">
        <v>13550.2</v>
      </c>
      <c r="F38" s="44">
        <v>220295</v>
      </c>
      <c r="G38" s="44">
        <v>1149440</v>
      </c>
      <c r="H38" s="44">
        <v>0</v>
      </c>
      <c r="I38" s="44">
        <v>1149440</v>
      </c>
    </row>
    <row r="39" spans="1:9" ht="15.9" customHeight="1" x14ac:dyDescent="0.2">
      <c r="A39" s="151">
        <v>2006</v>
      </c>
      <c r="B39" s="152">
        <v>91</v>
      </c>
      <c r="C39" s="152">
        <v>72</v>
      </c>
      <c r="D39" s="152">
        <v>140</v>
      </c>
      <c r="E39" s="152">
        <v>13420.5</v>
      </c>
      <c r="F39" s="152">
        <v>232977</v>
      </c>
      <c r="G39" s="152">
        <v>1130271</v>
      </c>
      <c r="H39" s="152">
        <v>0</v>
      </c>
      <c r="I39" s="152">
        <v>1130271</v>
      </c>
    </row>
    <row r="40" spans="1:9" ht="15.9" customHeight="1" x14ac:dyDescent="0.2">
      <c r="A40" s="61">
        <v>2007</v>
      </c>
      <c r="B40" s="44">
        <v>85</v>
      </c>
      <c r="C40" s="44">
        <v>79</v>
      </c>
      <c r="D40" s="44">
        <v>139</v>
      </c>
      <c r="E40" s="44">
        <v>14189.9</v>
      </c>
      <c r="F40" s="44">
        <v>245567</v>
      </c>
      <c r="G40" s="44">
        <v>1177516</v>
      </c>
      <c r="H40" s="44">
        <v>0</v>
      </c>
      <c r="I40" s="44">
        <v>1177516</v>
      </c>
    </row>
    <row r="41" spans="1:9" ht="15.9" customHeight="1" x14ac:dyDescent="0.2">
      <c r="A41" s="151">
        <v>2008</v>
      </c>
      <c r="B41" s="152">
        <v>84</v>
      </c>
      <c r="C41" s="152">
        <v>76</v>
      </c>
      <c r="D41" s="152">
        <v>137</v>
      </c>
      <c r="E41" s="152">
        <v>15171.2</v>
      </c>
      <c r="F41" s="152">
        <v>256821</v>
      </c>
      <c r="G41" s="152">
        <v>1285376</v>
      </c>
      <c r="H41" s="152">
        <v>0</v>
      </c>
      <c r="I41" s="152">
        <v>1285376</v>
      </c>
    </row>
    <row r="42" spans="1:9" ht="15.9" customHeight="1" x14ac:dyDescent="0.2">
      <c r="A42" s="61">
        <v>2009</v>
      </c>
      <c r="B42" s="44">
        <v>82</v>
      </c>
      <c r="C42" s="44">
        <v>81</v>
      </c>
      <c r="D42" s="44">
        <v>140</v>
      </c>
      <c r="E42" s="44">
        <v>15057.1</v>
      </c>
      <c r="F42" s="44">
        <v>272343</v>
      </c>
      <c r="G42" s="44">
        <v>1274802</v>
      </c>
      <c r="H42" s="44">
        <v>0</v>
      </c>
      <c r="I42" s="44">
        <v>1274802</v>
      </c>
    </row>
    <row r="43" spans="1:9" ht="15.9" customHeight="1" x14ac:dyDescent="0.2">
      <c r="A43" s="151">
        <v>2010</v>
      </c>
      <c r="B43" s="152">
        <v>83</v>
      </c>
      <c r="C43" s="152">
        <v>71</v>
      </c>
      <c r="D43" s="152">
        <v>127</v>
      </c>
      <c r="E43" s="152">
        <v>16668.7</v>
      </c>
      <c r="F43" s="152">
        <v>285189</v>
      </c>
      <c r="G43" s="152">
        <v>1411559</v>
      </c>
      <c r="H43" s="152">
        <v>0</v>
      </c>
      <c r="I43" s="152">
        <v>1411559</v>
      </c>
    </row>
    <row r="44" spans="1:9" ht="15.9" customHeight="1" x14ac:dyDescent="0.2">
      <c r="A44" s="61">
        <v>2011</v>
      </c>
      <c r="B44" s="44">
        <v>76</v>
      </c>
      <c r="C44" s="44">
        <v>71</v>
      </c>
      <c r="D44" s="44">
        <v>123</v>
      </c>
      <c r="E44" s="44">
        <v>19923.7</v>
      </c>
      <c r="F44" s="44">
        <v>301716</v>
      </c>
      <c r="G44" s="44">
        <v>1683233</v>
      </c>
      <c r="H44" s="44">
        <v>0</v>
      </c>
      <c r="I44" s="44">
        <v>1683233</v>
      </c>
    </row>
    <row r="45" spans="1:9" ht="15.9" customHeight="1" x14ac:dyDescent="0.2">
      <c r="A45" s="151">
        <v>2012</v>
      </c>
      <c r="B45" s="152">
        <v>74</v>
      </c>
      <c r="C45" s="152">
        <v>69</v>
      </c>
      <c r="D45" s="152">
        <v>123</v>
      </c>
      <c r="E45" s="152">
        <v>22739.399999999998</v>
      </c>
      <c r="F45" s="152">
        <v>338433</v>
      </c>
      <c r="G45" s="152">
        <v>1925076</v>
      </c>
      <c r="H45" s="152">
        <v>0</v>
      </c>
      <c r="I45" s="152">
        <v>1925076</v>
      </c>
    </row>
    <row r="46" spans="1:9" ht="15.9" customHeight="1" x14ac:dyDescent="0.2">
      <c r="A46" s="61">
        <v>2013</v>
      </c>
      <c r="B46" s="44">
        <v>80</v>
      </c>
      <c r="C46" s="44">
        <v>65</v>
      </c>
      <c r="D46" s="44">
        <v>128</v>
      </c>
      <c r="E46" s="44">
        <v>26168.1</v>
      </c>
      <c r="F46" s="44">
        <v>349621</v>
      </c>
      <c r="G46" s="44">
        <v>2203120</v>
      </c>
      <c r="H46" s="44">
        <v>0</v>
      </c>
      <c r="I46" s="44">
        <v>2203120</v>
      </c>
    </row>
    <row r="47" spans="1:9" ht="15.9" customHeight="1" x14ac:dyDescent="0.25">
      <c r="A47" s="153">
        <v>2014</v>
      </c>
      <c r="B47" s="152">
        <v>79</v>
      </c>
      <c r="C47" s="154">
        <v>69</v>
      </c>
      <c r="D47" s="154">
        <v>129</v>
      </c>
      <c r="E47" s="154">
        <v>28586.2</v>
      </c>
      <c r="F47" s="154">
        <v>376841</v>
      </c>
      <c r="G47" s="154">
        <v>2333174</v>
      </c>
      <c r="H47" s="154">
        <v>0</v>
      </c>
      <c r="I47" s="157">
        <v>2333174</v>
      </c>
    </row>
    <row r="48" spans="1:9" ht="15.9" customHeight="1" x14ac:dyDescent="0.2">
      <c r="A48" s="50"/>
      <c r="B48" s="94" t="s">
        <v>117</v>
      </c>
      <c r="C48" s="93"/>
      <c r="D48" s="93"/>
      <c r="E48" s="93"/>
      <c r="F48" s="93"/>
      <c r="G48" s="93"/>
      <c r="H48" s="93"/>
      <c r="I48" s="92"/>
    </row>
    <row r="49" spans="1:9" ht="15.9" customHeight="1" x14ac:dyDescent="0.2">
      <c r="A49" s="151">
        <v>2002</v>
      </c>
      <c r="B49" s="155">
        <v>442</v>
      </c>
      <c r="C49" s="155">
        <v>174</v>
      </c>
      <c r="D49" s="155">
        <v>422</v>
      </c>
      <c r="E49" s="155">
        <v>1985.4</v>
      </c>
      <c r="F49" s="155">
        <v>134880</v>
      </c>
      <c r="G49" s="155">
        <v>73992</v>
      </c>
      <c r="H49" s="155">
        <v>0</v>
      </c>
      <c r="I49" s="155">
        <v>73992</v>
      </c>
    </row>
    <row r="50" spans="1:9" ht="15.9" customHeight="1" x14ac:dyDescent="0.2">
      <c r="A50" s="61">
        <v>2003</v>
      </c>
      <c r="B50" s="44">
        <v>325</v>
      </c>
      <c r="C50" s="44">
        <v>181</v>
      </c>
      <c r="D50" s="44">
        <v>437</v>
      </c>
      <c r="E50" s="44">
        <v>3201.2</v>
      </c>
      <c r="F50" s="44">
        <v>140609</v>
      </c>
      <c r="G50" s="44">
        <v>125375</v>
      </c>
      <c r="H50" s="44">
        <v>0</v>
      </c>
      <c r="I50" s="44">
        <v>125375</v>
      </c>
    </row>
    <row r="51" spans="1:9" ht="15.9" customHeight="1" x14ac:dyDescent="0.2">
      <c r="A51" s="151">
        <v>2004</v>
      </c>
      <c r="B51" s="152">
        <v>333</v>
      </c>
      <c r="C51" s="152">
        <v>172</v>
      </c>
      <c r="D51" s="152">
        <v>437</v>
      </c>
      <c r="E51" s="152">
        <v>3763.7</v>
      </c>
      <c r="F51" s="152">
        <v>153301</v>
      </c>
      <c r="G51" s="152">
        <v>139296</v>
      </c>
      <c r="H51" s="152">
        <v>0</v>
      </c>
      <c r="I51" s="152">
        <v>139296</v>
      </c>
    </row>
    <row r="52" spans="1:9" ht="15.9" customHeight="1" x14ac:dyDescent="0.2">
      <c r="A52" s="61">
        <v>2005</v>
      </c>
      <c r="B52" s="44">
        <v>340</v>
      </c>
      <c r="C52" s="44">
        <v>169</v>
      </c>
      <c r="D52" s="44">
        <v>446</v>
      </c>
      <c r="E52" s="44">
        <v>4007.2</v>
      </c>
      <c r="F52" s="44">
        <v>141493</v>
      </c>
      <c r="G52" s="44">
        <v>162272</v>
      </c>
      <c r="H52" s="44">
        <v>0</v>
      </c>
      <c r="I52" s="44">
        <v>162272</v>
      </c>
    </row>
    <row r="53" spans="1:9" ht="15.9" customHeight="1" x14ac:dyDescent="0.2">
      <c r="A53" s="151">
        <v>2006</v>
      </c>
      <c r="B53" s="152">
        <v>362</v>
      </c>
      <c r="C53" s="152">
        <v>151</v>
      </c>
      <c r="D53" s="152">
        <v>444</v>
      </c>
      <c r="E53" s="152">
        <v>4288.6000000000004</v>
      </c>
      <c r="F53" s="152">
        <v>159195</v>
      </c>
      <c r="G53" s="152">
        <v>171708</v>
      </c>
      <c r="H53" s="152">
        <v>0</v>
      </c>
      <c r="I53" s="152">
        <v>171708</v>
      </c>
    </row>
    <row r="54" spans="1:9" ht="15.9" customHeight="1" x14ac:dyDescent="0.2">
      <c r="A54" s="61">
        <v>2007</v>
      </c>
      <c r="B54" s="44">
        <v>362</v>
      </c>
      <c r="C54" s="44">
        <v>162</v>
      </c>
      <c r="D54" s="44">
        <v>451</v>
      </c>
      <c r="E54" s="44">
        <v>3508.8</v>
      </c>
      <c r="F54" s="44">
        <v>145860</v>
      </c>
      <c r="G54" s="44">
        <v>139934</v>
      </c>
      <c r="H54" s="44">
        <v>0</v>
      </c>
      <c r="I54" s="44">
        <v>139934</v>
      </c>
    </row>
    <row r="55" spans="1:9" ht="15.9" customHeight="1" x14ac:dyDescent="0.2">
      <c r="A55" s="151">
        <v>2008</v>
      </c>
      <c r="B55" s="152">
        <v>369</v>
      </c>
      <c r="C55" s="152">
        <v>159</v>
      </c>
      <c r="D55" s="152">
        <v>437</v>
      </c>
      <c r="E55" s="152">
        <v>2010.7</v>
      </c>
      <c r="F55" s="152">
        <v>134074</v>
      </c>
      <c r="G55" s="152">
        <v>76437</v>
      </c>
      <c r="H55" s="152">
        <v>0</v>
      </c>
      <c r="I55" s="152">
        <v>76437</v>
      </c>
    </row>
    <row r="56" spans="1:9" ht="15.9" customHeight="1" x14ac:dyDescent="0.2">
      <c r="A56" s="61">
        <v>2009</v>
      </c>
      <c r="B56" s="44">
        <v>381</v>
      </c>
      <c r="C56" s="44">
        <v>154</v>
      </c>
      <c r="D56" s="44">
        <v>451</v>
      </c>
      <c r="E56" s="44">
        <v>2766.0000000000005</v>
      </c>
      <c r="F56" s="44">
        <v>124845</v>
      </c>
      <c r="G56" s="44">
        <v>108996</v>
      </c>
      <c r="H56" s="44">
        <v>0</v>
      </c>
      <c r="I56" s="44">
        <v>108996</v>
      </c>
    </row>
    <row r="57" spans="1:9" ht="15.9" customHeight="1" x14ac:dyDescent="0.2">
      <c r="A57" s="151">
        <v>2010</v>
      </c>
      <c r="B57" s="152">
        <v>388</v>
      </c>
      <c r="C57" s="152">
        <v>163</v>
      </c>
      <c r="D57" s="152">
        <v>462</v>
      </c>
      <c r="E57" s="152">
        <v>2508.4999999999995</v>
      </c>
      <c r="F57" s="152">
        <v>129435</v>
      </c>
      <c r="G57" s="152">
        <v>97793</v>
      </c>
      <c r="H57" s="152">
        <v>0</v>
      </c>
      <c r="I57" s="152">
        <v>97793</v>
      </c>
    </row>
    <row r="58" spans="1:9" ht="15.9" customHeight="1" x14ac:dyDescent="0.2">
      <c r="A58" s="61">
        <v>2011</v>
      </c>
      <c r="B58" s="44">
        <v>414</v>
      </c>
      <c r="C58" s="44">
        <v>152</v>
      </c>
      <c r="D58" s="44">
        <v>461</v>
      </c>
      <c r="E58" s="44">
        <v>2273.8000000000002</v>
      </c>
      <c r="F58" s="44">
        <v>127675</v>
      </c>
      <c r="G58" s="44">
        <v>88177</v>
      </c>
      <c r="H58" s="44">
        <v>0</v>
      </c>
      <c r="I58" s="44">
        <v>88177</v>
      </c>
    </row>
    <row r="59" spans="1:9" ht="15.9" customHeight="1" x14ac:dyDescent="0.2">
      <c r="A59" s="151">
        <v>2012</v>
      </c>
      <c r="B59" s="152">
        <v>446</v>
      </c>
      <c r="C59" s="152">
        <v>158</v>
      </c>
      <c r="D59" s="152">
        <v>498</v>
      </c>
      <c r="E59" s="152">
        <v>2030.1000000000001</v>
      </c>
      <c r="F59" s="152">
        <v>139900</v>
      </c>
      <c r="G59" s="152">
        <v>79193</v>
      </c>
      <c r="H59" s="152">
        <v>0</v>
      </c>
      <c r="I59" s="152">
        <v>79193</v>
      </c>
    </row>
    <row r="60" spans="1:9" ht="15.9" customHeight="1" x14ac:dyDescent="0.2">
      <c r="A60" s="61">
        <v>2013</v>
      </c>
      <c r="B60" s="44">
        <v>416</v>
      </c>
      <c r="C60" s="44">
        <v>220</v>
      </c>
      <c r="D60" s="44">
        <v>533</v>
      </c>
      <c r="E60" s="44">
        <v>3306.3999999999996</v>
      </c>
      <c r="F60" s="44">
        <v>147003</v>
      </c>
      <c r="G60" s="44">
        <v>130543</v>
      </c>
      <c r="H60" s="44">
        <v>0</v>
      </c>
      <c r="I60" s="44">
        <v>130543</v>
      </c>
    </row>
    <row r="61" spans="1:9" ht="15.9" customHeight="1" x14ac:dyDescent="0.25">
      <c r="A61" s="153">
        <v>2014</v>
      </c>
      <c r="B61" s="156">
        <v>479</v>
      </c>
      <c r="C61" s="157">
        <v>269</v>
      </c>
      <c r="D61" s="157">
        <v>623</v>
      </c>
      <c r="E61" s="157">
        <v>3281.9999999999995</v>
      </c>
      <c r="F61" s="157">
        <v>150837</v>
      </c>
      <c r="G61" s="157">
        <v>126023</v>
      </c>
      <c r="H61" s="157">
        <v>0</v>
      </c>
      <c r="I61" s="157">
        <v>126023</v>
      </c>
    </row>
    <row r="62" spans="1:9" ht="13.2" x14ac:dyDescent="0.2">
      <c r="A62" s="89"/>
      <c r="B62" s="89"/>
      <c r="C62" s="89"/>
      <c r="D62" s="89"/>
      <c r="E62" s="89"/>
      <c r="F62" s="89"/>
      <c r="G62" s="89"/>
      <c r="H62" s="89"/>
      <c r="I62" s="89"/>
    </row>
    <row r="63" spans="1:9" ht="13.2" x14ac:dyDescent="0.2">
      <c r="A63" s="89" t="s">
        <v>116</v>
      </c>
      <c r="B63" s="89"/>
      <c r="C63" s="89"/>
      <c r="D63" s="89"/>
      <c r="E63" s="89"/>
      <c r="F63" s="89"/>
      <c r="G63" s="89"/>
      <c r="H63" s="89"/>
      <c r="I63" s="89"/>
    </row>
    <row r="64" spans="1:9" ht="13.2" x14ac:dyDescent="0.25">
      <c r="A64" s="90"/>
      <c r="B64" s="89"/>
      <c r="C64" s="89"/>
      <c r="D64" s="89"/>
      <c r="E64" s="89"/>
      <c r="F64" s="89"/>
      <c r="G64" s="89"/>
      <c r="H64" s="89"/>
      <c r="I64" s="89"/>
    </row>
    <row r="65" spans="1:9" ht="13.2" x14ac:dyDescent="0.2">
      <c r="A65" s="89"/>
      <c r="B65" s="89"/>
      <c r="C65" s="89"/>
      <c r="D65" s="89"/>
      <c r="E65" s="89"/>
      <c r="F65" s="89"/>
      <c r="G65" s="89"/>
      <c r="H65" s="89"/>
      <c r="I65" s="89"/>
    </row>
    <row r="66" spans="1:9" ht="13.2" x14ac:dyDescent="0.2">
      <c r="A66" s="89"/>
      <c r="B66" s="89"/>
      <c r="C66" s="89"/>
      <c r="D66" s="89"/>
      <c r="E66" s="89"/>
      <c r="F66" s="89"/>
      <c r="G66" s="89"/>
      <c r="H66" s="89"/>
      <c r="I66" s="89"/>
    </row>
    <row r="67" spans="1:9" ht="13.2" x14ac:dyDescent="0.25">
      <c r="A67" s="90"/>
      <c r="B67" s="90"/>
      <c r="C67" s="90"/>
      <c r="D67" s="90"/>
      <c r="E67" s="89"/>
      <c r="F67" s="89"/>
      <c r="G67" s="89"/>
      <c r="H67" s="89"/>
      <c r="I67" s="89"/>
    </row>
    <row r="68" spans="1:9" ht="13.2" x14ac:dyDescent="0.25">
      <c r="A68" s="91"/>
      <c r="B68" s="90"/>
      <c r="C68" s="90"/>
      <c r="D68" s="90"/>
      <c r="E68" s="89"/>
      <c r="F68" s="89"/>
      <c r="G68" s="89"/>
      <c r="H68" s="89"/>
      <c r="I68" s="89"/>
    </row>
    <row r="69" spans="1:9" ht="13.2" x14ac:dyDescent="0.2">
      <c r="A69" s="89"/>
      <c r="B69" s="89"/>
      <c r="C69" s="89"/>
      <c r="D69" s="89"/>
      <c r="E69" s="89"/>
      <c r="F69" s="89"/>
      <c r="G69" s="89"/>
      <c r="H69" s="89"/>
      <c r="I69" s="89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4" customWidth="1"/>
    <col min="2" max="2" width="10.77734375" style="36" customWidth="1"/>
    <col min="3" max="3" width="18.5546875" style="35" customWidth="1"/>
    <col min="4" max="4" width="20.88671875" style="34" customWidth="1"/>
    <col min="5" max="5" width="20.21875" style="34" customWidth="1"/>
    <col min="6" max="6" width="20.88671875" style="33" customWidth="1"/>
    <col min="7" max="7" width="18.5546875" style="33" customWidth="1"/>
    <col min="8" max="16384" width="9.33203125" style="33"/>
  </cols>
  <sheetData>
    <row r="1" spans="1:7" s="35" customFormat="1" ht="13.2" x14ac:dyDescent="0.25">
      <c r="A1" s="83"/>
      <c r="B1" s="83"/>
      <c r="C1" s="83"/>
      <c r="D1" s="83"/>
      <c r="E1" s="83"/>
      <c r="F1" s="83"/>
      <c r="G1" s="83"/>
    </row>
    <row r="2" spans="1:7" s="35" customFormat="1" ht="13.2" x14ac:dyDescent="0.25">
      <c r="A2" s="83"/>
      <c r="B2" s="88"/>
      <c r="C2" s="87"/>
      <c r="D2" s="86"/>
      <c r="E2" s="86"/>
      <c r="F2" s="86"/>
      <c r="G2" s="86"/>
    </row>
    <row r="3" spans="1:7" s="35" customFormat="1" ht="13.2" x14ac:dyDescent="0.25">
      <c r="A3" s="83"/>
      <c r="B3" s="83"/>
      <c r="C3" s="83"/>
      <c r="D3" s="83"/>
      <c r="E3" s="83"/>
      <c r="F3" s="83"/>
      <c r="G3" s="83"/>
    </row>
    <row r="4" spans="1:7" s="35" customFormat="1" ht="13.2" x14ac:dyDescent="0.25">
      <c r="A4" s="83"/>
      <c r="B4" s="83"/>
      <c r="C4" s="83"/>
      <c r="D4" s="83"/>
      <c r="E4" s="83"/>
      <c r="F4" s="83"/>
      <c r="G4" s="83"/>
    </row>
    <row r="5" spans="1:7" s="35" customFormat="1" ht="13.2" x14ac:dyDescent="0.25">
      <c r="A5" s="149" t="s">
        <v>184</v>
      </c>
      <c r="B5" s="83"/>
      <c r="C5" s="83"/>
      <c r="D5" s="83"/>
      <c r="E5" s="83"/>
      <c r="F5" s="83"/>
      <c r="G5" s="83"/>
    </row>
    <row r="6" spans="1:7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2"/>
    </row>
    <row r="7" spans="1:7" ht="21.9" customHeight="1" x14ac:dyDescent="0.2">
      <c r="A7" s="150" t="s">
        <v>179</v>
      </c>
      <c r="B7" s="79"/>
      <c r="C7" s="79"/>
      <c r="D7" s="80"/>
      <c r="E7" s="80"/>
      <c r="F7" s="80"/>
      <c r="G7" s="79"/>
    </row>
    <row r="8" spans="1:7" ht="15.75" customHeight="1" x14ac:dyDescent="0.2">
      <c r="A8" s="78" t="s">
        <v>171</v>
      </c>
      <c r="B8" s="77"/>
      <c r="C8" s="77"/>
      <c r="D8" s="76"/>
      <c r="E8" s="76"/>
      <c r="F8" s="76"/>
      <c r="G8" s="112"/>
    </row>
    <row r="9" spans="1:7" ht="15.75" customHeight="1" x14ac:dyDescent="0.2">
      <c r="A9" s="74" t="s">
        <v>38</v>
      </c>
      <c r="B9" s="73"/>
      <c r="C9" s="73"/>
      <c r="D9" s="72"/>
      <c r="E9" s="72"/>
      <c r="F9" s="72"/>
      <c r="G9" s="111"/>
    </row>
    <row r="10" spans="1:7" ht="15.75" customHeight="1" x14ac:dyDescent="0.2">
      <c r="A10" s="70" t="s">
        <v>52</v>
      </c>
      <c r="B10" s="69"/>
      <c r="C10" s="69"/>
      <c r="D10" s="68"/>
      <c r="E10" s="68"/>
      <c r="F10" s="68"/>
      <c r="G10" s="110"/>
    </row>
    <row r="11" spans="1:7" ht="8.1" customHeight="1" x14ac:dyDescent="0.2">
      <c r="A11" s="64"/>
      <c r="B11" s="65"/>
      <c r="C11" s="66"/>
      <c r="D11" s="65"/>
      <c r="E11" s="65"/>
      <c r="F11" s="65"/>
      <c r="G11" s="64"/>
    </row>
    <row r="12" spans="1:7" ht="13.2" x14ac:dyDescent="0.2">
      <c r="A12" s="143" t="s">
        <v>170</v>
      </c>
      <c r="B12" s="142"/>
      <c r="C12" s="56" t="s">
        <v>0</v>
      </c>
      <c r="D12" s="56" t="s">
        <v>169</v>
      </c>
      <c r="E12" s="56" t="s">
        <v>168</v>
      </c>
      <c r="F12" s="56" t="s">
        <v>167</v>
      </c>
      <c r="G12" s="56" t="s">
        <v>112</v>
      </c>
    </row>
    <row r="13" spans="1:7" ht="13.2" x14ac:dyDescent="0.2">
      <c r="A13" s="139" t="s">
        <v>166</v>
      </c>
      <c r="B13" s="138" t="s">
        <v>165</v>
      </c>
      <c r="C13" s="62"/>
      <c r="D13" s="62" t="s">
        <v>138</v>
      </c>
      <c r="E13" s="62" t="s">
        <v>164</v>
      </c>
      <c r="F13" s="62"/>
      <c r="G13" s="62" t="s">
        <v>163</v>
      </c>
    </row>
    <row r="14" spans="1:7" ht="13.2" x14ac:dyDescent="0.2">
      <c r="A14" s="141" t="s">
        <v>162</v>
      </c>
      <c r="B14" s="140"/>
      <c r="C14" s="62" t="s">
        <v>110</v>
      </c>
      <c r="D14" s="62" t="s">
        <v>127</v>
      </c>
      <c r="E14" s="62" t="s">
        <v>161</v>
      </c>
      <c r="F14" s="62" t="s">
        <v>93</v>
      </c>
      <c r="G14" s="62" t="s">
        <v>160</v>
      </c>
    </row>
    <row r="15" spans="1:7" ht="13.2" x14ac:dyDescent="0.2">
      <c r="A15" s="139" t="s">
        <v>159</v>
      </c>
      <c r="B15" s="138" t="s">
        <v>158</v>
      </c>
      <c r="C15" s="62"/>
      <c r="D15" s="62" t="s">
        <v>157</v>
      </c>
      <c r="E15" s="62" t="s">
        <v>156</v>
      </c>
      <c r="F15" s="62"/>
      <c r="G15" s="62" t="s">
        <v>155</v>
      </c>
    </row>
    <row r="16" spans="1:7" ht="15" customHeight="1" x14ac:dyDescent="0.2">
      <c r="A16" s="103" t="s">
        <v>106</v>
      </c>
      <c r="B16" s="137"/>
      <c r="C16" s="62"/>
      <c r="D16" s="60" t="s">
        <v>106</v>
      </c>
      <c r="E16" s="62" t="s">
        <v>154</v>
      </c>
      <c r="F16" s="60" t="s">
        <v>106</v>
      </c>
      <c r="G16" s="59" t="s">
        <v>105</v>
      </c>
    </row>
    <row r="17" spans="1:7" ht="15.9" customHeight="1" x14ac:dyDescent="0.2">
      <c r="A17" s="94" t="s">
        <v>153</v>
      </c>
      <c r="B17" s="127"/>
      <c r="C17" s="115"/>
      <c r="D17" s="115"/>
      <c r="E17" s="115"/>
      <c r="F17" s="127"/>
      <c r="G17" s="126"/>
    </row>
    <row r="18" spans="1:7" ht="15.9" customHeight="1" x14ac:dyDescent="0.2">
      <c r="A18" s="52">
        <v>0</v>
      </c>
      <c r="B18" s="52">
        <v>0</v>
      </c>
      <c r="C18" s="51">
        <v>2780</v>
      </c>
      <c r="D18" s="52">
        <v>0</v>
      </c>
      <c r="E18" s="136">
        <v>0</v>
      </c>
      <c r="F18" s="51">
        <v>11947374</v>
      </c>
      <c r="G18" s="51">
        <v>0</v>
      </c>
    </row>
    <row r="19" spans="1:7" ht="15.9" customHeight="1" x14ac:dyDescent="0.2">
      <c r="A19" s="42">
        <v>0.1</v>
      </c>
      <c r="B19" s="42">
        <v>0.9</v>
      </c>
      <c r="C19" s="41">
        <v>177</v>
      </c>
      <c r="D19" s="42">
        <v>76.099999999999994</v>
      </c>
      <c r="E19" s="135">
        <v>0.21793275217932753</v>
      </c>
      <c r="F19" s="41">
        <v>22251</v>
      </c>
      <c r="G19" s="41">
        <v>6410</v>
      </c>
    </row>
    <row r="20" spans="1:7" ht="15.9" customHeight="1" x14ac:dyDescent="0.2">
      <c r="A20" s="45">
        <v>1</v>
      </c>
      <c r="B20" s="45">
        <v>1.9</v>
      </c>
      <c r="C20" s="44">
        <v>124</v>
      </c>
      <c r="D20" s="45">
        <v>175.3</v>
      </c>
      <c r="E20" s="134">
        <v>0</v>
      </c>
      <c r="F20" s="44">
        <v>19870</v>
      </c>
      <c r="G20" s="44">
        <v>14872</v>
      </c>
    </row>
    <row r="21" spans="1:7" ht="15.9" customHeight="1" x14ac:dyDescent="0.2">
      <c r="A21" s="42">
        <v>2</v>
      </c>
      <c r="B21" s="42">
        <v>2.9</v>
      </c>
      <c r="C21" s="41">
        <v>113</v>
      </c>
      <c r="D21" s="42">
        <v>266.89999999999998</v>
      </c>
      <c r="E21" s="135">
        <v>0</v>
      </c>
      <c r="F21" s="41">
        <v>16147</v>
      </c>
      <c r="G21" s="41">
        <v>22663</v>
      </c>
    </row>
    <row r="22" spans="1:7" ht="15.9" customHeight="1" x14ac:dyDescent="0.2">
      <c r="A22" s="45">
        <v>3</v>
      </c>
      <c r="B22" s="45">
        <v>3.9</v>
      </c>
      <c r="C22" s="44">
        <v>79</v>
      </c>
      <c r="D22" s="45">
        <v>269.10000000000002</v>
      </c>
      <c r="E22" s="134">
        <v>0</v>
      </c>
      <c r="F22" s="44">
        <v>16311</v>
      </c>
      <c r="G22" s="44">
        <v>22858</v>
      </c>
    </row>
    <row r="23" spans="1:7" ht="15.9" customHeight="1" x14ac:dyDescent="0.2">
      <c r="A23" s="42">
        <v>4</v>
      </c>
      <c r="B23" s="42">
        <v>4.9000000000000004</v>
      </c>
      <c r="C23" s="41">
        <v>61</v>
      </c>
      <c r="D23" s="42">
        <v>269.7</v>
      </c>
      <c r="E23" s="135">
        <v>0</v>
      </c>
      <c r="F23" s="41">
        <v>9536</v>
      </c>
      <c r="G23" s="41">
        <v>22910</v>
      </c>
    </row>
    <row r="24" spans="1:7" ht="15.9" customHeight="1" x14ac:dyDescent="0.2">
      <c r="A24" s="45">
        <v>5</v>
      </c>
      <c r="B24" s="45">
        <v>5.9</v>
      </c>
      <c r="C24" s="44">
        <v>84</v>
      </c>
      <c r="D24" s="45">
        <v>443.1</v>
      </c>
      <c r="E24" s="134">
        <v>0</v>
      </c>
      <c r="F24" s="44">
        <v>11839</v>
      </c>
      <c r="G24" s="44">
        <v>37652</v>
      </c>
    </row>
    <row r="25" spans="1:7" ht="15.9" customHeight="1" x14ac:dyDescent="0.2">
      <c r="A25" s="42">
        <v>6</v>
      </c>
      <c r="B25" s="42">
        <v>6.9</v>
      </c>
      <c r="C25" s="41">
        <v>64</v>
      </c>
      <c r="D25" s="42">
        <v>406.8</v>
      </c>
      <c r="E25" s="135">
        <v>0</v>
      </c>
      <c r="F25" s="41">
        <v>10151</v>
      </c>
      <c r="G25" s="41">
        <v>34565</v>
      </c>
    </row>
    <row r="26" spans="1:7" ht="15.9" customHeight="1" x14ac:dyDescent="0.2">
      <c r="A26" s="45">
        <v>7</v>
      </c>
      <c r="B26" s="45">
        <v>7.9</v>
      </c>
      <c r="C26" s="44">
        <v>41</v>
      </c>
      <c r="D26" s="45">
        <v>304.7</v>
      </c>
      <c r="E26" s="134">
        <v>0</v>
      </c>
      <c r="F26" s="44">
        <v>18308</v>
      </c>
      <c r="G26" s="44">
        <v>25891</v>
      </c>
    </row>
    <row r="27" spans="1:7" ht="15.9" customHeight="1" x14ac:dyDescent="0.2">
      <c r="A27" s="42">
        <v>8</v>
      </c>
      <c r="B27" s="42">
        <v>8.9</v>
      </c>
      <c r="C27" s="41">
        <v>62</v>
      </c>
      <c r="D27" s="42">
        <v>520.5</v>
      </c>
      <c r="E27" s="135">
        <v>0</v>
      </c>
      <c r="F27" s="41">
        <v>23225</v>
      </c>
      <c r="G27" s="41">
        <v>44230</v>
      </c>
    </row>
    <row r="28" spans="1:7" ht="15.9" customHeight="1" x14ac:dyDescent="0.2">
      <c r="A28" s="45">
        <v>9</v>
      </c>
      <c r="B28" s="45">
        <v>9.9</v>
      </c>
      <c r="C28" s="44">
        <v>34</v>
      </c>
      <c r="D28" s="45">
        <v>323.60000000000002</v>
      </c>
      <c r="E28" s="134">
        <v>0</v>
      </c>
      <c r="F28" s="44">
        <v>5658</v>
      </c>
      <c r="G28" s="44">
        <v>27496</v>
      </c>
    </row>
    <row r="29" spans="1:7" ht="15.9" customHeight="1" x14ac:dyDescent="0.2">
      <c r="A29" s="42">
        <v>10</v>
      </c>
      <c r="B29" s="42">
        <v>19.899999999999999</v>
      </c>
      <c r="C29" s="41">
        <v>370</v>
      </c>
      <c r="D29" s="42">
        <v>5159.7</v>
      </c>
      <c r="E29" s="135">
        <v>0.64903966758952236</v>
      </c>
      <c r="F29" s="41">
        <v>103751</v>
      </c>
      <c r="G29" s="41">
        <v>435648</v>
      </c>
    </row>
    <row r="30" spans="1:7" ht="15.9" customHeight="1" x14ac:dyDescent="0.2">
      <c r="A30" s="45">
        <v>20</v>
      </c>
      <c r="B30" s="45">
        <v>29.9</v>
      </c>
      <c r="C30" s="44">
        <v>213</v>
      </c>
      <c r="D30" s="45">
        <v>5182.3</v>
      </c>
      <c r="E30" s="134">
        <v>1.6678321360783921</v>
      </c>
      <c r="F30" s="44">
        <v>71077</v>
      </c>
      <c r="G30" s="44">
        <v>433106</v>
      </c>
    </row>
    <row r="31" spans="1:7" ht="15.9" customHeight="1" x14ac:dyDescent="0.2">
      <c r="A31" s="42">
        <v>30</v>
      </c>
      <c r="B31" s="42">
        <v>39.9</v>
      </c>
      <c r="C31" s="41">
        <v>151</v>
      </c>
      <c r="D31" s="42">
        <v>5194.3999999999996</v>
      </c>
      <c r="E31" s="135">
        <v>0</v>
      </c>
      <c r="F31" s="41">
        <v>53521</v>
      </c>
      <c r="G31" s="41">
        <v>441493</v>
      </c>
    </row>
    <row r="32" spans="1:7" ht="15.9" customHeight="1" x14ac:dyDescent="0.2">
      <c r="A32" s="45">
        <v>40</v>
      </c>
      <c r="B32" s="45">
        <v>49.9</v>
      </c>
      <c r="C32" s="44">
        <v>116</v>
      </c>
      <c r="D32" s="45">
        <v>5151.5</v>
      </c>
      <c r="E32" s="134">
        <v>1.8985737287458175</v>
      </c>
      <c r="F32" s="44">
        <v>129516</v>
      </c>
      <c r="G32" s="44">
        <v>429542</v>
      </c>
    </row>
    <row r="33" spans="1:7" ht="15.9" customHeight="1" x14ac:dyDescent="0.2">
      <c r="A33" s="42">
        <v>50</v>
      </c>
      <c r="B33" s="42">
        <v>59.9</v>
      </c>
      <c r="C33" s="41">
        <v>55</v>
      </c>
      <c r="D33" s="42">
        <v>2963</v>
      </c>
      <c r="E33" s="135">
        <v>8.4878277339453554</v>
      </c>
      <c r="F33" s="41">
        <v>33542</v>
      </c>
      <c r="G33" s="41">
        <v>230467</v>
      </c>
    </row>
    <row r="34" spans="1:7" ht="15.9" customHeight="1" x14ac:dyDescent="0.2">
      <c r="A34" s="45">
        <v>60</v>
      </c>
      <c r="B34" s="45">
        <v>69.900000000000006</v>
      </c>
      <c r="C34" s="44">
        <v>71</v>
      </c>
      <c r="D34" s="45">
        <v>4567.1000000000004</v>
      </c>
      <c r="E34" s="134">
        <v>5.5367644975231007</v>
      </c>
      <c r="F34" s="44">
        <v>36214</v>
      </c>
      <c r="G34" s="44">
        <v>366694</v>
      </c>
    </row>
    <row r="35" spans="1:7" ht="15.9" customHeight="1" x14ac:dyDescent="0.2">
      <c r="A35" s="42">
        <v>70</v>
      </c>
      <c r="B35" s="42">
        <v>79.900000000000006</v>
      </c>
      <c r="C35" s="41">
        <v>54</v>
      </c>
      <c r="D35" s="42">
        <v>4024.4</v>
      </c>
      <c r="E35" s="135">
        <v>5.573827043556304</v>
      </c>
      <c r="F35" s="41">
        <v>26313</v>
      </c>
      <c r="G35" s="41">
        <v>322997</v>
      </c>
    </row>
    <row r="36" spans="1:7" ht="15.9" customHeight="1" x14ac:dyDescent="0.2">
      <c r="A36" s="45">
        <v>80</v>
      </c>
      <c r="B36" s="45">
        <v>89.9</v>
      </c>
      <c r="C36" s="44">
        <v>44</v>
      </c>
      <c r="D36" s="45">
        <v>3721.7</v>
      </c>
      <c r="E36" s="134">
        <v>3.5687076593336768</v>
      </c>
      <c r="F36" s="44">
        <v>27763</v>
      </c>
      <c r="G36" s="44">
        <v>305044</v>
      </c>
    </row>
    <row r="37" spans="1:7" ht="15.9" customHeight="1" x14ac:dyDescent="0.2">
      <c r="A37" s="42">
        <v>90</v>
      </c>
      <c r="B37" s="42">
        <v>99.9</v>
      </c>
      <c r="C37" s="41">
        <v>33</v>
      </c>
      <c r="D37" s="42">
        <v>3112.4</v>
      </c>
      <c r="E37" s="135">
        <v>5.5793488491647993</v>
      </c>
      <c r="F37" s="41">
        <v>251708</v>
      </c>
      <c r="G37" s="41">
        <v>249787</v>
      </c>
    </row>
    <row r="38" spans="1:7" ht="15.9" customHeight="1" x14ac:dyDescent="0.2">
      <c r="A38" s="45">
        <v>100</v>
      </c>
      <c r="B38" s="45">
        <v>199.9</v>
      </c>
      <c r="C38" s="44">
        <v>228</v>
      </c>
      <c r="D38" s="45">
        <v>32094</v>
      </c>
      <c r="E38" s="134">
        <v>9.985395594630976</v>
      </c>
      <c r="F38" s="44">
        <v>384797</v>
      </c>
      <c r="G38" s="44">
        <v>2455548</v>
      </c>
    </row>
    <row r="39" spans="1:7" ht="15.9" customHeight="1" x14ac:dyDescent="0.2">
      <c r="A39" s="42">
        <v>200</v>
      </c>
      <c r="B39" s="42">
        <v>499.9</v>
      </c>
      <c r="C39" s="41">
        <v>211</v>
      </c>
      <c r="D39" s="42">
        <v>65088.3</v>
      </c>
      <c r="E39" s="135">
        <v>10.371252450145226</v>
      </c>
      <c r="F39" s="41">
        <v>340106</v>
      </c>
      <c r="G39" s="41">
        <v>4950323</v>
      </c>
    </row>
    <row r="40" spans="1:7" ht="15.9" customHeight="1" x14ac:dyDescent="0.2">
      <c r="A40" s="45">
        <v>500</v>
      </c>
      <c r="B40" s="45">
        <v>999.9</v>
      </c>
      <c r="C40" s="44">
        <v>92</v>
      </c>
      <c r="D40" s="45">
        <v>65777.100000000006</v>
      </c>
      <c r="E40" s="134">
        <v>14.090976650314905</v>
      </c>
      <c r="F40" s="44">
        <v>720997</v>
      </c>
      <c r="G40" s="44">
        <v>4803207</v>
      </c>
    </row>
    <row r="41" spans="1:7" ht="15.9" customHeight="1" x14ac:dyDescent="0.2">
      <c r="A41" s="118">
        <v>1000</v>
      </c>
      <c r="B41" s="118" t="s">
        <v>152</v>
      </c>
      <c r="C41" s="132">
        <v>181</v>
      </c>
      <c r="D41" s="118">
        <v>12439125.800000001</v>
      </c>
      <c r="E41" s="133">
        <v>76.149742756372547</v>
      </c>
      <c r="F41" s="132">
        <v>44007747</v>
      </c>
      <c r="G41" s="132">
        <v>231438292</v>
      </c>
    </row>
    <row r="42" spans="1:7" ht="15.9" customHeight="1" x14ac:dyDescent="0.2">
      <c r="A42" s="116" t="s">
        <v>80</v>
      </c>
      <c r="B42" s="131"/>
      <c r="C42" s="128">
        <v>5438</v>
      </c>
      <c r="D42" s="130">
        <v>12644217.5</v>
      </c>
      <c r="E42" s="129">
        <v>74.982710835261059</v>
      </c>
      <c r="F42" s="128">
        <v>58287722</v>
      </c>
      <c r="G42" s="128">
        <v>247121695</v>
      </c>
    </row>
    <row r="43" spans="1:7" ht="15.9" customHeight="1" x14ac:dyDescent="0.2">
      <c r="A43" s="116" t="s">
        <v>151</v>
      </c>
      <c r="B43" s="115"/>
      <c r="C43" s="115"/>
      <c r="D43" s="115"/>
      <c r="E43" s="115"/>
      <c r="F43" s="127"/>
      <c r="G43" s="126"/>
    </row>
    <row r="44" spans="1:7" ht="15.9" customHeight="1" x14ac:dyDescent="0.2">
      <c r="A44" s="52">
        <v>0</v>
      </c>
      <c r="B44" s="125">
        <v>0</v>
      </c>
      <c r="C44" s="123">
        <v>51.121735932328058</v>
      </c>
      <c r="D44" s="123" t="s">
        <v>186</v>
      </c>
      <c r="E44" s="124" t="s">
        <v>150</v>
      </c>
      <c r="F44" s="123">
        <v>20.497239538714517</v>
      </c>
      <c r="G44" s="123" t="s">
        <v>186</v>
      </c>
    </row>
    <row r="45" spans="1:7" ht="15.9" customHeight="1" x14ac:dyDescent="0.2">
      <c r="A45" s="42">
        <v>0.1</v>
      </c>
      <c r="B45" s="122">
        <v>0.9</v>
      </c>
      <c r="C45" s="119">
        <v>3.2548731151158514</v>
      </c>
      <c r="D45" s="119">
        <v>6.0185614491367297E-4</v>
      </c>
      <c r="E45" s="120" t="s">
        <v>150</v>
      </c>
      <c r="F45" s="119">
        <v>3.8174420335040718E-2</v>
      </c>
      <c r="G45" s="119">
        <v>2.5938637237009885E-3</v>
      </c>
    </row>
    <row r="46" spans="1:7" ht="15.9" customHeight="1" x14ac:dyDescent="0.2">
      <c r="A46" s="45">
        <v>1</v>
      </c>
      <c r="B46" s="121">
        <v>1.9</v>
      </c>
      <c r="C46" s="119">
        <v>2.2802500919455682</v>
      </c>
      <c r="D46" s="119">
        <v>1.3864044967590917E-3</v>
      </c>
      <c r="E46" s="120" t="s">
        <v>150</v>
      </c>
      <c r="F46" s="119">
        <v>3.4089512024504921E-2</v>
      </c>
      <c r="G46" s="119">
        <v>6.0180875661280967E-3</v>
      </c>
    </row>
    <row r="47" spans="1:7" ht="15.9" customHeight="1" x14ac:dyDescent="0.2">
      <c r="A47" s="42">
        <v>2</v>
      </c>
      <c r="B47" s="122">
        <v>2.9</v>
      </c>
      <c r="C47" s="119">
        <v>2.0779698418536228</v>
      </c>
      <c r="D47" s="119">
        <v>2.1108463216486109E-3</v>
      </c>
      <c r="E47" s="120" t="s">
        <v>150</v>
      </c>
      <c r="F47" s="119">
        <v>2.7702232041252189E-2</v>
      </c>
      <c r="G47" s="119">
        <v>9.1707852683674731E-3</v>
      </c>
    </row>
    <row r="48" spans="1:7" ht="15.9" customHeight="1" x14ac:dyDescent="0.2">
      <c r="A48" s="45">
        <v>3</v>
      </c>
      <c r="B48" s="121">
        <v>3.9</v>
      </c>
      <c r="C48" s="119">
        <v>1.4527399779330636</v>
      </c>
      <c r="D48" s="119">
        <v>2.1282455794516346E-3</v>
      </c>
      <c r="E48" s="120" t="s">
        <v>150</v>
      </c>
      <c r="F48" s="119">
        <v>2.7983594898424752E-2</v>
      </c>
      <c r="G48" s="119">
        <v>9.2496937591820903E-3</v>
      </c>
    </row>
    <row r="49" spans="1:7" ht="15.9" customHeight="1" x14ac:dyDescent="0.2">
      <c r="A49" s="42">
        <v>4</v>
      </c>
      <c r="B49" s="122">
        <v>4.9000000000000004</v>
      </c>
      <c r="C49" s="119">
        <v>1.1217359323280618</v>
      </c>
      <c r="D49" s="119">
        <v>2.1329908315797317E-3</v>
      </c>
      <c r="E49" s="120" t="s">
        <v>150</v>
      </c>
      <c r="F49" s="119">
        <v>1.6360220768277752E-2</v>
      </c>
      <c r="G49" s="119">
        <v>9.2707360233993206E-3</v>
      </c>
    </row>
    <row r="50" spans="1:7" ht="15.9" customHeight="1" x14ac:dyDescent="0.2">
      <c r="A50" s="45">
        <v>5</v>
      </c>
      <c r="B50" s="121">
        <v>5.9</v>
      </c>
      <c r="C50" s="119">
        <v>1.5446855461566751</v>
      </c>
      <c r="D50" s="119">
        <v>3.5043686965998489E-3</v>
      </c>
      <c r="E50" s="120" t="s">
        <v>150</v>
      </c>
      <c r="F50" s="119">
        <v>2.0311310158938792E-2</v>
      </c>
      <c r="G50" s="119">
        <v>1.5236217928984341E-2</v>
      </c>
    </row>
    <row r="51" spans="1:7" ht="15.9" customHeight="1" x14ac:dyDescent="0.2">
      <c r="A51" s="42">
        <v>6</v>
      </c>
      <c r="B51" s="122">
        <v>6.9</v>
      </c>
      <c r="C51" s="119">
        <v>1.1769032732622287</v>
      </c>
      <c r="D51" s="119">
        <v>3.2172809428499629E-3</v>
      </c>
      <c r="E51" s="120" t="s">
        <v>150</v>
      </c>
      <c r="F51" s="119">
        <v>1.7415331482674861E-2</v>
      </c>
      <c r="G51" s="119">
        <v>1.3987035820549869E-2</v>
      </c>
    </row>
    <row r="52" spans="1:7" ht="15.9" customHeight="1" x14ac:dyDescent="0.2">
      <c r="A52" s="45">
        <v>7</v>
      </c>
      <c r="B52" s="121">
        <v>7.9</v>
      </c>
      <c r="C52" s="119">
        <v>0.75395365943361525</v>
      </c>
      <c r="D52" s="119">
        <v>2.4097972057187406E-3</v>
      </c>
      <c r="E52" s="120" t="s">
        <v>150</v>
      </c>
      <c r="F52" s="119">
        <v>3.1409702372654058E-2</v>
      </c>
      <c r="G52" s="119">
        <v>1.047702428554482E-2</v>
      </c>
    </row>
    <row r="53" spans="1:7" ht="15.9" customHeight="1" x14ac:dyDescent="0.2">
      <c r="A53" s="42">
        <v>8</v>
      </c>
      <c r="B53" s="122">
        <v>8.9</v>
      </c>
      <c r="C53" s="119">
        <v>1.1401250459727841</v>
      </c>
      <c r="D53" s="119">
        <v>4.116506221124399E-3</v>
      </c>
      <c r="E53" s="120" t="s">
        <v>150</v>
      </c>
      <c r="F53" s="119">
        <v>3.9845441206297273E-2</v>
      </c>
      <c r="G53" s="119">
        <v>1.7898064352464074E-2</v>
      </c>
    </row>
    <row r="54" spans="1:7" ht="15.9" customHeight="1" x14ac:dyDescent="0.2">
      <c r="A54" s="45">
        <v>9</v>
      </c>
      <c r="B54" s="121">
        <v>9.9</v>
      </c>
      <c r="C54" s="119">
        <v>0.62522986392055901</v>
      </c>
      <c r="D54" s="119">
        <v>2.5592726477538055E-3</v>
      </c>
      <c r="E54" s="120" t="s">
        <v>150</v>
      </c>
      <c r="F54" s="119">
        <v>9.7070185724533898E-3</v>
      </c>
      <c r="G54" s="119">
        <v>1.1126501863788203E-2</v>
      </c>
    </row>
    <row r="55" spans="1:7" ht="15.9" customHeight="1" x14ac:dyDescent="0.2">
      <c r="A55" s="42">
        <v>10</v>
      </c>
      <c r="B55" s="122">
        <v>19.899999999999999</v>
      </c>
      <c r="C55" s="119">
        <v>6.8039720485472595</v>
      </c>
      <c r="D55" s="119">
        <v>4.0806795675572646E-2</v>
      </c>
      <c r="E55" s="120" t="s">
        <v>150</v>
      </c>
      <c r="F55" s="119">
        <v>0.17799803533238098</v>
      </c>
      <c r="G55" s="119">
        <v>0.1762888523405442</v>
      </c>
    </row>
    <row r="56" spans="1:7" ht="15.9" customHeight="1" x14ac:dyDescent="0.2">
      <c r="A56" s="45">
        <v>20</v>
      </c>
      <c r="B56" s="121">
        <v>29.9</v>
      </c>
      <c r="C56" s="119">
        <v>3.9168812063258551</v>
      </c>
      <c r="D56" s="119">
        <v>4.0985533505730982E-2</v>
      </c>
      <c r="E56" s="120" t="s">
        <v>150</v>
      </c>
      <c r="F56" s="119">
        <v>0.12194163292228165</v>
      </c>
      <c r="G56" s="119">
        <v>0.17526020934746339</v>
      </c>
    </row>
    <row r="57" spans="1:7" ht="15.9" customHeight="1" x14ac:dyDescent="0.2">
      <c r="A57" s="42">
        <v>30</v>
      </c>
      <c r="B57" s="122">
        <v>39.9</v>
      </c>
      <c r="C57" s="119">
        <v>2.776756160353071</v>
      </c>
      <c r="D57" s="119">
        <v>4.1081229423647607E-2</v>
      </c>
      <c r="E57" s="120" t="s">
        <v>150</v>
      </c>
      <c r="F57" s="119">
        <v>9.182208218739446E-2</v>
      </c>
      <c r="G57" s="119">
        <v>0.17865408377034642</v>
      </c>
    </row>
    <row r="58" spans="1:7" ht="15.9" customHeight="1" x14ac:dyDescent="0.2">
      <c r="A58" s="45">
        <v>40</v>
      </c>
      <c r="B58" s="121">
        <v>49.9</v>
      </c>
      <c r="C58" s="119">
        <v>2.1331371827877894</v>
      </c>
      <c r="D58" s="119">
        <v>4.074194389648865E-2</v>
      </c>
      <c r="E58" s="120" t="s">
        <v>150</v>
      </c>
      <c r="F58" s="119">
        <v>0.22220116957049721</v>
      </c>
      <c r="G58" s="119">
        <v>0.17381800493072855</v>
      </c>
    </row>
    <row r="59" spans="1:7" ht="15.9" customHeight="1" x14ac:dyDescent="0.2">
      <c r="A59" s="42">
        <v>50</v>
      </c>
      <c r="B59" s="122">
        <v>59.9</v>
      </c>
      <c r="C59" s="119">
        <v>1.0114012504597278</v>
      </c>
      <c r="D59" s="119">
        <v>2.3433636759253786E-2</v>
      </c>
      <c r="E59" s="120" t="s">
        <v>150</v>
      </c>
      <c r="F59" s="119">
        <v>5.7545566800500457E-2</v>
      </c>
      <c r="G59" s="119">
        <v>9.3260528987550037E-2</v>
      </c>
    </row>
    <row r="60" spans="1:7" ht="15.9" customHeight="1" x14ac:dyDescent="0.2">
      <c r="A60" s="45">
        <v>60</v>
      </c>
      <c r="B60" s="121">
        <v>69.900000000000006</v>
      </c>
      <c r="C60" s="119">
        <v>1.3056270687752849</v>
      </c>
      <c r="D60" s="119">
        <v>3.6120068323721895E-2</v>
      </c>
      <c r="E60" s="120" t="s">
        <v>150</v>
      </c>
      <c r="F60" s="119">
        <v>6.2129722619799758E-2</v>
      </c>
      <c r="G60" s="119">
        <v>0.14838600067064123</v>
      </c>
    </row>
    <row r="61" spans="1:7" ht="15.9" customHeight="1" x14ac:dyDescent="0.2">
      <c r="A61" s="42">
        <v>70</v>
      </c>
      <c r="B61" s="122">
        <v>79.900000000000006</v>
      </c>
      <c r="C61" s="119">
        <v>0.99301213681500544</v>
      </c>
      <c r="D61" s="119">
        <v>3.182798777385789E-2</v>
      </c>
      <c r="E61" s="120" t="s">
        <v>150</v>
      </c>
      <c r="F61" s="119">
        <v>4.5143297931595272E-2</v>
      </c>
      <c r="G61" s="119">
        <v>0.13070361952640377</v>
      </c>
    </row>
    <row r="62" spans="1:7" ht="15.9" customHeight="1" x14ac:dyDescent="0.2">
      <c r="A62" s="45">
        <v>80</v>
      </c>
      <c r="B62" s="121">
        <v>89.9</v>
      </c>
      <c r="C62" s="119">
        <v>0.80912100036778223</v>
      </c>
      <c r="D62" s="119">
        <v>2.9434008075232807E-2</v>
      </c>
      <c r="E62" s="120" t="s">
        <v>150</v>
      </c>
      <c r="F62" s="119">
        <v>4.7630957339523411E-2</v>
      </c>
      <c r="G62" s="119">
        <v>0.12343877780540473</v>
      </c>
    </row>
    <row r="63" spans="1:7" ht="15.9" customHeight="1" x14ac:dyDescent="0.2">
      <c r="A63" s="42">
        <v>90</v>
      </c>
      <c r="B63" s="122">
        <v>99.9</v>
      </c>
      <c r="C63" s="119">
        <v>0.60684075027583673</v>
      </c>
      <c r="D63" s="119">
        <v>2.4615204539150011E-2</v>
      </c>
      <c r="E63" s="120" t="s">
        <v>150</v>
      </c>
      <c r="F63" s="119">
        <v>0.43183708569019047</v>
      </c>
      <c r="G63" s="119">
        <v>0.1010785394621059</v>
      </c>
    </row>
    <row r="64" spans="1:7" ht="15.9" customHeight="1" x14ac:dyDescent="0.2">
      <c r="A64" s="45">
        <v>100</v>
      </c>
      <c r="B64" s="121">
        <v>199.9</v>
      </c>
      <c r="C64" s="119">
        <v>4.1927179109966897</v>
      </c>
      <c r="D64" s="119">
        <v>0.25382353633192406</v>
      </c>
      <c r="E64" s="120" t="s">
        <v>150</v>
      </c>
      <c r="F64" s="119">
        <v>0.66016819116725822</v>
      </c>
      <c r="G64" s="119">
        <v>0.99365941950179637</v>
      </c>
    </row>
    <row r="65" spans="1:7" ht="15.9" customHeight="1" x14ac:dyDescent="0.2">
      <c r="A65" s="42">
        <v>200</v>
      </c>
      <c r="B65" s="122">
        <v>499.9</v>
      </c>
      <c r="C65" s="119">
        <v>3.8801029790364101</v>
      </c>
      <c r="D65" s="119">
        <v>0.51476732348205811</v>
      </c>
      <c r="E65" s="120" t="s">
        <v>150</v>
      </c>
      <c r="F65" s="119">
        <v>0.58349509696055712</v>
      </c>
      <c r="G65" s="119">
        <v>2.003192394743003</v>
      </c>
    </row>
    <row r="66" spans="1:7" ht="15.9" customHeight="1" x14ac:dyDescent="0.2">
      <c r="A66" s="45">
        <v>500</v>
      </c>
      <c r="B66" s="121">
        <v>999.9</v>
      </c>
      <c r="C66" s="119">
        <v>1.6917984553144538</v>
      </c>
      <c r="D66" s="119">
        <v>0.52021487292511381</v>
      </c>
      <c r="E66" s="120" t="s">
        <v>150</v>
      </c>
      <c r="F66" s="119">
        <v>1.2369620483710104</v>
      </c>
      <c r="G66" s="119">
        <v>1.9436605920010381</v>
      </c>
    </row>
    <row r="67" spans="1:7" ht="15.9" customHeight="1" x14ac:dyDescent="0.2">
      <c r="A67" s="118">
        <v>1000</v>
      </c>
      <c r="B67" s="117" t="s">
        <v>152</v>
      </c>
      <c r="C67" s="113">
        <v>3.3284295696947406</v>
      </c>
      <c r="D67" s="113">
        <v>98.377980290199858</v>
      </c>
      <c r="E67" s="114" t="s">
        <v>150</v>
      </c>
      <c r="F67" s="113">
        <v>75.500886790531979</v>
      </c>
      <c r="G67" s="113">
        <v>93.653570966320856</v>
      </c>
    </row>
    <row r="68" spans="1:7" ht="15.9" customHeight="1" x14ac:dyDescent="0.2">
      <c r="A68" s="116" t="s">
        <v>80</v>
      </c>
      <c r="B68" s="115"/>
      <c r="C68" s="113">
        <v>100</v>
      </c>
      <c r="D68" s="113">
        <v>100</v>
      </c>
      <c r="E68" s="114" t="s">
        <v>150</v>
      </c>
      <c r="F68" s="113">
        <v>100</v>
      </c>
      <c r="G68" s="113">
        <v>99.999999999999986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4" customWidth="1"/>
    <col min="2" max="2" width="10.77734375" style="36" customWidth="1"/>
    <col min="3" max="3" width="18.5546875" style="35" customWidth="1"/>
    <col min="4" max="4" width="20.88671875" style="34" customWidth="1"/>
    <col min="5" max="5" width="20.21875" style="34" customWidth="1"/>
    <col min="6" max="6" width="20.88671875" style="33" customWidth="1"/>
    <col min="7" max="7" width="18.5546875" style="33" customWidth="1"/>
    <col min="8" max="16384" width="9.33203125" style="33"/>
  </cols>
  <sheetData>
    <row r="1" spans="1:7" s="35" customFormat="1" ht="13.2" x14ac:dyDescent="0.25">
      <c r="A1" s="83"/>
      <c r="B1" s="83"/>
      <c r="C1" s="83"/>
      <c r="D1" s="83"/>
      <c r="E1" s="83"/>
      <c r="F1" s="83"/>
      <c r="G1" s="83"/>
    </row>
    <row r="2" spans="1:7" s="35" customFormat="1" ht="13.2" x14ac:dyDescent="0.25">
      <c r="A2" s="83"/>
      <c r="B2" s="88"/>
      <c r="C2" s="87"/>
      <c r="D2" s="86"/>
      <c r="E2" s="86"/>
      <c r="F2" s="86"/>
      <c r="G2" s="86"/>
    </row>
    <row r="3" spans="1:7" s="35" customFormat="1" ht="13.2" x14ac:dyDescent="0.25">
      <c r="A3" s="83"/>
      <c r="B3" s="83"/>
      <c r="C3" s="83"/>
      <c r="D3" s="83"/>
      <c r="E3" s="83"/>
      <c r="F3" s="83"/>
      <c r="G3" s="83"/>
    </row>
    <row r="4" spans="1:7" s="35" customFormat="1" ht="13.2" x14ac:dyDescent="0.25">
      <c r="A4" s="83"/>
      <c r="B4" s="83"/>
      <c r="C4" s="83"/>
      <c r="D4" s="83"/>
      <c r="E4" s="83"/>
      <c r="F4" s="83"/>
      <c r="G4" s="83"/>
    </row>
    <row r="5" spans="1:7" s="35" customFormat="1" ht="13.2" x14ac:dyDescent="0.25">
      <c r="A5" s="149" t="s">
        <v>184</v>
      </c>
      <c r="B5" s="83"/>
      <c r="C5" s="83"/>
      <c r="D5" s="83"/>
      <c r="E5" s="83"/>
      <c r="F5" s="83"/>
      <c r="G5" s="83"/>
    </row>
    <row r="6" spans="1:7" s="81" customFormat="1" ht="18" customHeight="1" x14ac:dyDescent="0.25">
      <c r="A6" s="149" t="s">
        <v>185</v>
      </c>
      <c r="B6" s="85"/>
      <c r="C6" s="84"/>
      <c r="D6" s="83"/>
      <c r="E6" s="83"/>
      <c r="F6" s="83"/>
      <c r="G6" s="82"/>
    </row>
    <row r="7" spans="1:7" ht="21.9" customHeight="1" x14ac:dyDescent="0.2">
      <c r="A7" s="150" t="s">
        <v>179</v>
      </c>
      <c r="B7" s="79"/>
      <c r="C7" s="79"/>
      <c r="D7" s="80"/>
      <c r="E7" s="80"/>
      <c r="F7" s="80"/>
      <c r="G7" s="79"/>
    </row>
    <row r="8" spans="1:7" ht="15.75" customHeight="1" x14ac:dyDescent="0.2">
      <c r="A8" s="78" t="s">
        <v>172</v>
      </c>
      <c r="B8" s="77"/>
      <c r="C8" s="77"/>
      <c r="D8" s="76"/>
      <c r="E8" s="76"/>
      <c r="F8" s="76"/>
      <c r="G8" s="112"/>
    </row>
    <row r="9" spans="1:7" ht="15.75" customHeight="1" x14ac:dyDescent="0.2">
      <c r="A9" s="74" t="s">
        <v>36</v>
      </c>
      <c r="B9" s="73"/>
      <c r="C9" s="73"/>
      <c r="D9" s="72"/>
      <c r="E9" s="72"/>
      <c r="F9" s="72"/>
      <c r="G9" s="111"/>
    </row>
    <row r="10" spans="1:7" ht="15.75" customHeight="1" x14ac:dyDescent="0.2">
      <c r="A10" s="70" t="s">
        <v>51</v>
      </c>
      <c r="B10" s="69"/>
      <c r="C10" s="69"/>
      <c r="D10" s="68"/>
      <c r="E10" s="68"/>
      <c r="F10" s="68"/>
      <c r="G10" s="110"/>
    </row>
    <row r="11" spans="1:7" ht="8.1" customHeight="1" x14ac:dyDescent="0.2">
      <c r="A11" s="64"/>
      <c r="B11" s="65"/>
      <c r="C11" s="66"/>
      <c r="D11" s="65"/>
      <c r="E11" s="65"/>
      <c r="F11" s="65"/>
      <c r="G11" s="64"/>
    </row>
    <row r="12" spans="1:7" ht="13.2" x14ac:dyDescent="0.2">
      <c r="A12" s="143" t="s">
        <v>170</v>
      </c>
      <c r="B12" s="142"/>
      <c r="C12" s="56" t="s">
        <v>0</v>
      </c>
      <c r="D12" s="56" t="s">
        <v>169</v>
      </c>
      <c r="E12" s="56" t="s">
        <v>168</v>
      </c>
      <c r="F12" s="56" t="s">
        <v>167</v>
      </c>
      <c r="G12" s="56" t="s">
        <v>112</v>
      </c>
    </row>
    <row r="13" spans="1:7" ht="13.2" x14ac:dyDescent="0.2">
      <c r="A13" s="139" t="s">
        <v>166</v>
      </c>
      <c r="B13" s="138" t="s">
        <v>165</v>
      </c>
      <c r="C13" s="62"/>
      <c r="D13" s="62" t="s">
        <v>138</v>
      </c>
      <c r="E13" s="62" t="s">
        <v>164</v>
      </c>
      <c r="F13" s="62"/>
      <c r="G13" s="62" t="s">
        <v>163</v>
      </c>
    </row>
    <row r="14" spans="1:7" ht="13.2" x14ac:dyDescent="0.2">
      <c r="A14" s="141" t="s">
        <v>162</v>
      </c>
      <c r="B14" s="140"/>
      <c r="C14" s="62" t="s">
        <v>110</v>
      </c>
      <c r="D14" s="62" t="s">
        <v>127</v>
      </c>
      <c r="E14" s="62" t="s">
        <v>161</v>
      </c>
      <c r="F14" s="62" t="s">
        <v>93</v>
      </c>
      <c r="G14" s="62" t="s">
        <v>160</v>
      </c>
    </row>
    <row r="15" spans="1:7" ht="13.2" x14ac:dyDescent="0.2">
      <c r="A15" s="139" t="s">
        <v>159</v>
      </c>
      <c r="B15" s="138" t="s">
        <v>158</v>
      </c>
      <c r="C15" s="62"/>
      <c r="D15" s="62" t="s">
        <v>157</v>
      </c>
      <c r="E15" s="62" t="s">
        <v>156</v>
      </c>
      <c r="F15" s="62"/>
      <c r="G15" s="62" t="s">
        <v>155</v>
      </c>
    </row>
    <row r="16" spans="1:7" ht="15" customHeight="1" x14ac:dyDescent="0.2">
      <c r="A16" s="103" t="s">
        <v>106</v>
      </c>
      <c r="B16" s="137"/>
      <c r="C16" s="62"/>
      <c r="D16" s="60" t="s">
        <v>106</v>
      </c>
      <c r="E16" s="62" t="s">
        <v>154</v>
      </c>
      <c r="F16" s="60" t="s">
        <v>106</v>
      </c>
      <c r="G16" s="59" t="s">
        <v>105</v>
      </c>
    </row>
    <row r="17" spans="1:7" ht="15.9" customHeight="1" x14ac:dyDescent="0.2">
      <c r="A17" s="94" t="s">
        <v>153</v>
      </c>
      <c r="B17" s="127"/>
      <c r="C17" s="115"/>
      <c r="D17" s="115"/>
      <c r="E17" s="115"/>
      <c r="F17" s="127"/>
      <c r="G17" s="126"/>
    </row>
    <row r="18" spans="1:7" ht="15.9" customHeight="1" x14ac:dyDescent="0.2">
      <c r="A18" s="52">
        <v>0</v>
      </c>
      <c r="B18" s="52">
        <v>0</v>
      </c>
      <c r="C18" s="51">
        <v>79</v>
      </c>
      <c r="D18" s="52">
        <v>0</v>
      </c>
      <c r="E18" s="148">
        <v>0</v>
      </c>
      <c r="F18" s="51">
        <v>10461</v>
      </c>
      <c r="G18" s="51">
        <v>0</v>
      </c>
    </row>
    <row r="19" spans="1:7" ht="15.9" customHeight="1" x14ac:dyDescent="0.2">
      <c r="A19" s="42">
        <v>0.1</v>
      </c>
      <c r="B19" s="42">
        <v>0.9</v>
      </c>
      <c r="C19" s="41">
        <v>9</v>
      </c>
      <c r="D19" s="42">
        <v>5.0999999999999996</v>
      </c>
      <c r="E19" s="147">
        <v>0</v>
      </c>
      <c r="F19" s="41">
        <v>2228</v>
      </c>
      <c r="G19" s="41">
        <v>431</v>
      </c>
    </row>
    <row r="20" spans="1:7" ht="15.9" customHeight="1" x14ac:dyDescent="0.2">
      <c r="A20" s="45">
        <v>1</v>
      </c>
      <c r="B20" s="45">
        <v>1.9</v>
      </c>
      <c r="C20" s="44">
        <v>3</v>
      </c>
      <c r="D20" s="45">
        <v>3.7</v>
      </c>
      <c r="E20" s="146">
        <v>0</v>
      </c>
      <c r="F20" s="44">
        <v>1582</v>
      </c>
      <c r="G20" s="44">
        <v>314</v>
      </c>
    </row>
    <row r="21" spans="1:7" ht="15.9" customHeight="1" x14ac:dyDescent="0.2">
      <c r="A21" s="42">
        <v>2</v>
      </c>
      <c r="B21" s="42">
        <v>2.9</v>
      </c>
      <c r="C21" s="41">
        <v>2</v>
      </c>
      <c r="D21" s="42">
        <v>5</v>
      </c>
      <c r="E21" s="147">
        <v>0</v>
      </c>
      <c r="F21" s="41">
        <v>182</v>
      </c>
      <c r="G21" s="41">
        <v>424</v>
      </c>
    </row>
    <row r="22" spans="1:7" ht="15.9" customHeight="1" x14ac:dyDescent="0.2">
      <c r="A22" s="45">
        <v>3</v>
      </c>
      <c r="B22" s="45">
        <v>3.9</v>
      </c>
      <c r="C22" s="44">
        <v>2</v>
      </c>
      <c r="D22" s="45">
        <v>7.3</v>
      </c>
      <c r="E22" s="146">
        <v>0</v>
      </c>
      <c r="F22" s="44">
        <v>573</v>
      </c>
      <c r="G22" s="44">
        <v>620</v>
      </c>
    </row>
    <row r="23" spans="1:7" ht="15.9" customHeight="1" x14ac:dyDescent="0.2">
      <c r="A23" s="42">
        <v>4</v>
      </c>
      <c r="B23" s="42">
        <v>4.9000000000000004</v>
      </c>
      <c r="C23" s="41">
        <v>3</v>
      </c>
      <c r="D23" s="42">
        <v>13.8</v>
      </c>
      <c r="E23" s="147">
        <v>0</v>
      </c>
      <c r="F23" s="41">
        <v>434</v>
      </c>
      <c r="G23" s="41">
        <v>1172</v>
      </c>
    </row>
    <row r="24" spans="1:7" ht="15.9" customHeight="1" x14ac:dyDescent="0.2">
      <c r="A24" s="45">
        <v>5</v>
      </c>
      <c r="B24" s="45">
        <v>5.9</v>
      </c>
      <c r="C24" s="44">
        <v>6</v>
      </c>
      <c r="D24" s="45">
        <v>31.8</v>
      </c>
      <c r="E24" s="146">
        <v>0</v>
      </c>
      <c r="F24" s="44">
        <v>2016</v>
      </c>
      <c r="G24" s="44">
        <v>2702</v>
      </c>
    </row>
    <row r="25" spans="1:7" ht="15.9" customHeight="1" x14ac:dyDescent="0.2">
      <c r="A25" s="42">
        <v>6</v>
      </c>
      <c r="B25" s="42">
        <v>6.9</v>
      </c>
      <c r="C25" s="41">
        <v>0</v>
      </c>
      <c r="D25" s="42">
        <v>0</v>
      </c>
      <c r="E25" s="147">
        <v>0</v>
      </c>
      <c r="F25" s="41">
        <v>0</v>
      </c>
      <c r="G25" s="41">
        <v>0</v>
      </c>
    </row>
    <row r="26" spans="1:7" ht="15.9" customHeight="1" x14ac:dyDescent="0.2">
      <c r="A26" s="45">
        <v>7</v>
      </c>
      <c r="B26" s="45">
        <v>7.9</v>
      </c>
      <c r="C26" s="44">
        <v>0</v>
      </c>
      <c r="D26" s="45">
        <v>0</v>
      </c>
      <c r="E26" s="146">
        <v>0</v>
      </c>
      <c r="F26" s="44">
        <v>0</v>
      </c>
      <c r="G26" s="44">
        <v>0</v>
      </c>
    </row>
    <row r="27" spans="1:7" ht="15.9" customHeight="1" x14ac:dyDescent="0.2">
      <c r="A27" s="42">
        <v>8</v>
      </c>
      <c r="B27" s="42">
        <v>8.9</v>
      </c>
      <c r="C27" s="41">
        <v>1</v>
      </c>
      <c r="D27" s="42">
        <v>8.1999999999999993</v>
      </c>
      <c r="E27" s="147">
        <v>0</v>
      </c>
      <c r="F27" s="41">
        <v>161</v>
      </c>
      <c r="G27" s="41">
        <v>697</v>
      </c>
    </row>
    <row r="28" spans="1:7" ht="15.9" customHeight="1" x14ac:dyDescent="0.2">
      <c r="A28" s="45">
        <v>9</v>
      </c>
      <c r="B28" s="45">
        <v>9.9</v>
      </c>
      <c r="C28" s="44">
        <v>1</v>
      </c>
      <c r="D28" s="45">
        <v>9.9</v>
      </c>
      <c r="E28" s="146">
        <v>0</v>
      </c>
      <c r="F28" s="44">
        <v>441</v>
      </c>
      <c r="G28" s="44">
        <v>841</v>
      </c>
    </row>
    <row r="29" spans="1:7" ht="15.9" customHeight="1" x14ac:dyDescent="0.2">
      <c r="A29" s="42">
        <v>10</v>
      </c>
      <c r="B29" s="42">
        <v>19.899999999999999</v>
      </c>
      <c r="C29" s="41">
        <v>10</v>
      </c>
      <c r="D29" s="42">
        <v>160</v>
      </c>
      <c r="E29" s="147">
        <v>0</v>
      </c>
      <c r="F29" s="41">
        <v>2868</v>
      </c>
      <c r="G29" s="41">
        <v>13599</v>
      </c>
    </row>
    <row r="30" spans="1:7" ht="15.9" customHeight="1" x14ac:dyDescent="0.2">
      <c r="A30" s="45">
        <v>20</v>
      </c>
      <c r="B30" s="45">
        <v>29.9</v>
      </c>
      <c r="C30" s="44">
        <v>8</v>
      </c>
      <c r="D30" s="45">
        <v>196.5</v>
      </c>
      <c r="E30" s="146">
        <v>0</v>
      </c>
      <c r="F30" s="44">
        <v>4708</v>
      </c>
      <c r="G30" s="44">
        <v>16700</v>
      </c>
    </row>
    <row r="31" spans="1:7" ht="15.9" customHeight="1" x14ac:dyDescent="0.2">
      <c r="A31" s="42">
        <v>30</v>
      </c>
      <c r="B31" s="42">
        <v>39.9</v>
      </c>
      <c r="C31" s="41">
        <v>2</v>
      </c>
      <c r="D31" s="42">
        <v>66.599999999999994</v>
      </c>
      <c r="E31" s="147">
        <v>0</v>
      </c>
      <c r="F31" s="41">
        <v>379</v>
      </c>
      <c r="G31" s="41">
        <v>5660</v>
      </c>
    </row>
    <row r="32" spans="1:7" ht="15.9" customHeight="1" x14ac:dyDescent="0.2">
      <c r="A32" s="45">
        <v>40</v>
      </c>
      <c r="B32" s="45">
        <v>49.9</v>
      </c>
      <c r="C32" s="44">
        <v>2</v>
      </c>
      <c r="D32" s="45">
        <v>90.7</v>
      </c>
      <c r="E32" s="146">
        <v>0</v>
      </c>
      <c r="F32" s="44">
        <v>1174</v>
      </c>
      <c r="G32" s="44">
        <v>7709</v>
      </c>
    </row>
    <row r="33" spans="1:7" ht="15.9" customHeight="1" x14ac:dyDescent="0.2">
      <c r="A33" s="42">
        <v>50</v>
      </c>
      <c r="B33" s="42">
        <v>59.9</v>
      </c>
      <c r="C33" s="41">
        <v>1</v>
      </c>
      <c r="D33" s="42">
        <v>54.1</v>
      </c>
      <c r="E33" s="147">
        <v>0</v>
      </c>
      <c r="F33" s="41">
        <v>62</v>
      </c>
      <c r="G33" s="41">
        <v>4598</v>
      </c>
    </row>
    <row r="34" spans="1:7" ht="15.9" customHeight="1" x14ac:dyDescent="0.2">
      <c r="A34" s="45">
        <v>60</v>
      </c>
      <c r="B34" s="45">
        <v>69.900000000000006</v>
      </c>
      <c r="C34" s="44">
        <v>4</v>
      </c>
      <c r="D34" s="45">
        <v>262</v>
      </c>
      <c r="E34" s="146">
        <v>0</v>
      </c>
      <c r="F34" s="44">
        <v>2907</v>
      </c>
      <c r="G34" s="44">
        <v>22269</v>
      </c>
    </row>
    <row r="35" spans="1:7" ht="15.9" customHeight="1" x14ac:dyDescent="0.2">
      <c r="A35" s="42">
        <v>70</v>
      </c>
      <c r="B35" s="42">
        <v>79.900000000000006</v>
      </c>
      <c r="C35" s="41">
        <v>2</v>
      </c>
      <c r="D35" s="42">
        <v>151.6</v>
      </c>
      <c r="E35" s="147">
        <v>0</v>
      </c>
      <c r="F35" s="41">
        <v>826</v>
      </c>
      <c r="G35" s="41">
        <v>12886</v>
      </c>
    </row>
    <row r="36" spans="1:7" ht="15.9" customHeight="1" x14ac:dyDescent="0.2">
      <c r="A36" s="45">
        <v>80</v>
      </c>
      <c r="B36" s="45">
        <v>89.9</v>
      </c>
      <c r="C36" s="44">
        <v>1</v>
      </c>
      <c r="D36" s="45">
        <v>87.9</v>
      </c>
      <c r="E36" s="146">
        <v>0</v>
      </c>
      <c r="F36" s="44">
        <v>574</v>
      </c>
      <c r="G36" s="44">
        <v>7471</v>
      </c>
    </row>
    <row r="37" spans="1:7" ht="15.9" customHeight="1" x14ac:dyDescent="0.2">
      <c r="A37" s="42">
        <v>90</v>
      </c>
      <c r="B37" s="42">
        <v>99.9</v>
      </c>
      <c r="C37" s="41">
        <v>0</v>
      </c>
      <c r="D37" s="42">
        <v>0</v>
      </c>
      <c r="E37" s="147">
        <v>0</v>
      </c>
      <c r="F37" s="41">
        <v>0</v>
      </c>
      <c r="G37" s="41">
        <v>0</v>
      </c>
    </row>
    <row r="38" spans="1:7" ht="15.9" customHeight="1" x14ac:dyDescent="0.2">
      <c r="A38" s="45">
        <v>100</v>
      </c>
      <c r="B38" s="45">
        <v>199.9</v>
      </c>
      <c r="C38" s="44">
        <v>4</v>
      </c>
      <c r="D38" s="45">
        <v>618.20000000000005</v>
      </c>
      <c r="E38" s="146">
        <v>0</v>
      </c>
      <c r="F38" s="44">
        <v>15924</v>
      </c>
      <c r="G38" s="44">
        <v>52547</v>
      </c>
    </row>
    <row r="39" spans="1:7" ht="15.9" customHeight="1" x14ac:dyDescent="0.2">
      <c r="A39" s="42">
        <v>200</v>
      </c>
      <c r="B39" s="42">
        <v>499.9</v>
      </c>
      <c r="C39" s="41">
        <v>2</v>
      </c>
      <c r="D39" s="42">
        <v>499</v>
      </c>
      <c r="E39" s="147">
        <v>0</v>
      </c>
      <c r="F39" s="41">
        <v>9254</v>
      </c>
      <c r="G39" s="41">
        <v>42414</v>
      </c>
    </row>
    <row r="40" spans="1:7" ht="15.9" customHeight="1" x14ac:dyDescent="0.2">
      <c r="A40" s="45">
        <v>500</v>
      </c>
      <c r="B40" s="45">
        <v>999.9</v>
      </c>
      <c r="C40" s="44">
        <v>0</v>
      </c>
      <c r="D40" s="45">
        <v>0</v>
      </c>
      <c r="E40" s="146">
        <v>0</v>
      </c>
      <c r="F40" s="44">
        <v>0</v>
      </c>
      <c r="G40" s="44">
        <v>0</v>
      </c>
    </row>
    <row r="41" spans="1:7" ht="15.9" customHeight="1" x14ac:dyDescent="0.2">
      <c r="A41" s="118">
        <v>1000</v>
      </c>
      <c r="B41" s="118" t="s">
        <v>152</v>
      </c>
      <c r="C41" s="132">
        <v>6</v>
      </c>
      <c r="D41" s="118">
        <v>26314.799999999999</v>
      </c>
      <c r="E41" s="145">
        <v>4.3204922837015518</v>
      </c>
      <c r="F41" s="132">
        <v>320087</v>
      </c>
      <c r="G41" s="132">
        <v>2140120</v>
      </c>
    </row>
    <row r="42" spans="1:7" ht="15.9" customHeight="1" x14ac:dyDescent="0.2">
      <c r="A42" s="116" t="s">
        <v>80</v>
      </c>
      <c r="B42" s="131"/>
      <c r="C42" s="128">
        <v>148</v>
      </c>
      <c r="D42" s="130">
        <v>28586.2</v>
      </c>
      <c r="E42" s="144">
        <v>3.9772196461209153</v>
      </c>
      <c r="F42" s="128">
        <v>376841</v>
      </c>
      <c r="G42" s="128">
        <v>2333174</v>
      </c>
    </row>
    <row r="43" spans="1:7" ht="15.9" customHeight="1" x14ac:dyDescent="0.2">
      <c r="A43" s="116" t="s">
        <v>151</v>
      </c>
      <c r="B43" s="115"/>
      <c r="C43" s="115"/>
      <c r="D43" s="115"/>
      <c r="E43" s="115"/>
      <c r="F43" s="127"/>
      <c r="G43" s="126"/>
    </row>
    <row r="44" spans="1:7" ht="15.9" customHeight="1" x14ac:dyDescent="0.2">
      <c r="A44" s="52">
        <v>0</v>
      </c>
      <c r="B44" s="125">
        <v>0</v>
      </c>
      <c r="C44" s="123">
        <v>53.378378378378379</v>
      </c>
      <c r="D44" s="123" t="s">
        <v>186</v>
      </c>
      <c r="E44" s="124" t="s">
        <v>150</v>
      </c>
      <c r="F44" s="123">
        <v>2.7759718289676547</v>
      </c>
      <c r="G44" s="123" t="s">
        <v>186</v>
      </c>
    </row>
    <row r="45" spans="1:7" ht="15.9" customHeight="1" x14ac:dyDescent="0.2">
      <c r="A45" s="42">
        <v>0.1</v>
      </c>
      <c r="B45" s="122">
        <v>0.9</v>
      </c>
      <c r="C45" s="119">
        <v>6.0810810810810816</v>
      </c>
      <c r="D45" s="119">
        <v>1.784077631864326E-2</v>
      </c>
      <c r="E45" s="120" t="s">
        <v>150</v>
      </c>
      <c r="F45" s="119">
        <v>0.59123078433609932</v>
      </c>
      <c r="G45" s="119">
        <v>1.847268999225947E-2</v>
      </c>
    </row>
    <row r="46" spans="1:7" ht="15.9" customHeight="1" x14ac:dyDescent="0.2">
      <c r="A46" s="45">
        <v>1</v>
      </c>
      <c r="B46" s="121">
        <v>1.9</v>
      </c>
      <c r="C46" s="119">
        <v>2.0270270270270272</v>
      </c>
      <c r="D46" s="119">
        <v>1.2943308309603935E-2</v>
      </c>
      <c r="E46" s="120" t="s">
        <v>150</v>
      </c>
      <c r="F46" s="119">
        <v>0.41980570054744576</v>
      </c>
      <c r="G46" s="119">
        <v>1.3458061850509219E-2</v>
      </c>
    </row>
    <row r="47" spans="1:7" ht="15.9" customHeight="1" x14ac:dyDescent="0.2">
      <c r="A47" s="42">
        <v>2</v>
      </c>
      <c r="B47" s="122">
        <v>2.9</v>
      </c>
      <c r="C47" s="119">
        <v>1.3513513513513513</v>
      </c>
      <c r="D47" s="119">
        <v>1.7490957175140452E-2</v>
      </c>
      <c r="E47" s="120" t="s">
        <v>150</v>
      </c>
      <c r="F47" s="119">
        <v>4.8296231036431811E-2</v>
      </c>
      <c r="G47" s="119">
        <v>1.8172669505146209E-2</v>
      </c>
    </row>
    <row r="48" spans="1:7" ht="15.9" customHeight="1" x14ac:dyDescent="0.2">
      <c r="A48" s="45">
        <v>3</v>
      </c>
      <c r="B48" s="121">
        <v>3.9</v>
      </c>
      <c r="C48" s="119">
        <v>1.3513513513513513</v>
      </c>
      <c r="D48" s="119">
        <v>2.5536797475705059E-2</v>
      </c>
      <c r="E48" s="120" t="s">
        <v>150</v>
      </c>
      <c r="F48" s="119">
        <v>0.15205351859272215</v>
      </c>
      <c r="G48" s="119">
        <v>2.6573243144317568E-2</v>
      </c>
    </row>
    <row r="49" spans="1:7" ht="15.9" customHeight="1" x14ac:dyDescent="0.2">
      <c r="A49" s="42">
        <v>4</v>
      </c>
      <c r="B49" s="122">
        <v>4.9000000000000004</v>
      </c>
      <c r="C49" s="119">
        <v>2.0270270270270272</v>
      </c>
      <c r="D49" s="119">
        <v>4.8275041803387646E-2</v>
      </c>
      <c r="E49" s="120" t="s">
        <v>150</v>
      </c>
      <c r="F49" s="119">
        <v>0.11516793554841433</v>
      </c>
      <c r="G49" s="119">
        <v>5.0232001556677723E-2</v>
      </c>
    </row>
    <row r="50" spans="1:7" ht="15.9" customHeight="1" x14ac:dyDescent="0.2">
      <c r="A50" s="45">
        <v>5</v>
      </c>
      <c r="B50" s="121">
        <v>5.9</v>
      </c>
      <c r="C50" s="119">
        <v>4.0540540540540544</v>
      </c>
      <c r="D50" s="119">
        <v>0.11124248763389327</v>
      </c>
      <c r="E50" s="120" t="s">
        <v>150</v>
      </c>
      <c r="F50" s="119">
        <v>0.53497363609586013</v>
      </c>
      <c r="G50" s="119">
        <v>0.11580790802571947</v>
      </c>
    </row>
    <row r="51" spans="1:7" ht="15.9" customHeight="1" x14ac:dyDescent="0.2">
      <c r="A51" s="42">
        <v>6</v>
      </c>
      <c r="B51" s="122">
        <v>6.9</v>
      </c>
      <c r="C51" s="119" t="s">
        <v>186</v>
      </c>
      <c r="D51" s="119" t="s">
        <v>186</v>
      </c>
      <c r="E51" s="120" t="s">
        <v>150</v>
      </c>
      <c r="F51" s="119" t="s">
        <v>186</v>
      </c>
      <c r="G51" s="119" t="s">
        <v>186</v>
      </c>
    </row>
    <row r="52" spans="1:7" ht="15.9" customHeight="1" x14ac:dyDescent="0.2">
      <c r="A52" s="45">
        <v>7</v>
      </c>
      <c r="B52" s="121">
        <v>7.9</v>
      </c>
      <c r="C52" s="119" t="s">
        <v>186</v>
      </c>
      <c r="D52" s="119" t="s">
        <v>186</v>
      </c>
      <c r="E52" s="120" t="s">
        <v>150</v>
      </c>
      <c r="F52" s="119" t="s">
        <v>186</v>
      </c>
      <c r="G52" s="119" t="s">
        <v>186</v>
      </c>
    </row>
    <row r="53" spans="1:7" ht="15.9" customHeight="1" x14ac:dyDescent="0.2">
      <c r="A53" s="42">
        <v>8</v>
      </c>
      <c r="B53" s="122">
        <v>8.9</v>
      </c>
      <c r="C53" s="119">
        <v>0.67567567567567566</v>
      </c>
      <c r="D53" s="119">
        <v>2.8685169767230338E-2</v>
      </c>
      <c r="E53" s="120" t="s">
        <v>150</v>
      </c>
      <c r="F53" s="119">
        <v>4.2723588993766604E-2</v>
      </c>
      <c r="G53" s="119">
        <v>2.987346850256346E-2</v>
      </c>
    </row>
    <row r="54" spans="1:7" ht="15.9" customHeight="1" x14ac:dyDescent="0.2">
      <c r="A54" s="45">
        <v>9</v>
      </c>
      <c r="B54" s="121">
        <v>9.9</v>
      </c>
      <c r="C54" s="119">
        <v>0.67567567567567566</v>
      </c>
      <c r="D54" s="119">
        <v>3.4632095206778096E-2</v>
      </c>
      <c r="E54" s="120" t="s">
        <v>150</v>
      </c>
      <c r="F54" s="119">
        <v>0.1170254828959694</v>
      </c>
      <c r="G54" s="119">
        <v>3.6045318523179153E-2</v>
      </c>
    </row>
    <row r="55" spans="1:7" ht="15.9" customHeight="1" x14ac:dyDescent="0.2">
      <c r="A55" s="42">
        <v>10</v>
      </c>
      <c r="B55" s="122">
        <v>19.899999999999999</v>
      </c>
      <c r="C55" s="119">
        <v>6.756756756756757</v>
      </c>
      <c r="D55" s="119">
        <v>0.55971062960449447</v>
      </c>
      <c r="E55" s="120" t="s">
        <v>150</v>
      </c>
      <c r="F55" s="119">
        <v>0.76106368468399144</v>
      </c>
      <c r="G55" s="119">
        <v>0.5828540863218945</v>
      </c>
    </row>
    <row r="56" spans="1:7" ht="15.9" customHeight="1" x14ac:dyDescent="0.2">
      <c r="A56" s="45">
        <v>20</v>
      </c>
      <c r="B56" s="121">
        <v>29.9</v>
      </c>
      <c r="C56" s="119">
        <v>5.4054054054054053</v>
      </c>
      <c r="D56" s="119">
        <v>0.68739461698301974</v>
      </c>
      <c r="E56" s="120" t="s">
        <v>150</v>
      </c>
      <c r="F56" s="119">
        <v>1.2493332731841811</v>
      </c>
      <c r="G56" s="119">
        <v>0.71576316211307001</v>
      </c>
    </row>
    <row r="57" spans="1:7" ht="15.9" customHeight="1" x14ac:dyDescent="0.2">
      <c r="A57" s="42">
        <v>30</v>
      </c>
      <c r="B57" s="122">
        <v>39.9</v>
      </c>
      <c r="C57" s="119">
        <v>1.3513513513513513</v>
      </c>
      <c r="D57" s="119">
        <v>0.23297954957287079</v>
      </c>
      <c r="E57" s="120" t="s">
        <v>150</v>
      </c>
      <c r="F57" s="119">
        <v>0.10057292067476735</v>
      </c>
      <c r="G57" s="119">
        <v>0.24258799386586682</v>
      </c>
    </row>
    <row r="58" spans="1:7" ht="15.9" customHeight="1" x14ac:dyDescent="0.2">
      <c r="A58" s="45">
        <v>40</v>
      </c>
      <c r="B58" s="121">
        <v>49.9</v>
      </c>
      <c r="C58" s="119">
        <v>1.3513513513513513</v>
      </c>
      <c r="D58" s="119">
        <v>0.31728596315704777</v>
      </c>
      <c r="E58" s="120" t="s">
        <v>150</v>
      </c>
      <c r="F58" s="119">
        <v>0.31153722657566457</v>
      </c>
      <c r="G58" s="119">
        <v>0.33040827645087761</v>
      </c>
    </row>
    <row r="59" spans="1:7" ht="15.9" customHeight="1" x14ac:dyDescent="0.2">
      <c r="A59" s="42">
        <v>50</v>
      </c>
      <c r="B59" s="122">
        <v>59.9</v>
      </c>
      <c r="C59" s="119">
        <v>0.67567567567567566</v>
      </c>
      <c r="D59" s="119">
        <v>0.18925215663501968</v>
      </c>
      <c r="E59" s="120" t="s">
        <v>150</v>
      </c>
      <c r="F59" s="119">
        <v>1.6452562221202047E-2</v>
      </c>
      <c r="G59" s="119">
        <v>0.19707059996382609</v>
      </c>
    </row>
    <row r="60" spans="1:7" ht="15.9" customHeight="1" x14ac:dyDescent="0.2">
      <c r="A60" s="45">
        <v>60</v>
      </c>
      <c r="B60" s="121">
        <v>69.900000000000006</v>
      </c>
      <c r="C60" s="119">
        <v>2.7027027027027026</v>
      </c>
      <c r="D60" s="119">
        <v>0.91652615597735965</v>
      </c>
      <c r="E60" s="120" t="s">
        <v>150</v>
      </c>
      <c r="F60" s="119">
        <v>0.77141287704894113</v>
      </c>
      <c r="G60" s="119">
        <v>0.95445088964646441</v>
      </c>
    </row>
    <row r="61" spans="1:7" ht="15.9" customHeight="1" x14ac:dyDescent="0.2">
      <c r="A61" s="42">
        <v>70</v>
      </c>
      <c r="B61" s="122">
        <v>79.900000000000006</v>
      </c>
      <c r="C61" s="119">
        <v>1.3513513513513513</v>
      </c>
      <c r="D61" s="119">
        <v>0.53032582155025842</v>
      </c>
      <c r="E61" s="120" t="s">
        <v>150</v>
      </c>
      <c r="F61" s="119">
        <v>0.21919058701149824</v>
      </c>
      <c r="G61" s="119">
        <v>0.55229485670592926</v>
      </c>
    </row>
    <row r="62" spans="1:7" ht="15.9" customHeight="1" x14ac:dyDescent="0.2">
      <c r="A62" s="45">
        <v>80</v>
      </c>
      <c r="B62" s="121">
        <v>89.9</v>
      </c>
      <c r="C62" s="119">
        <v>0.67567567567567566</v>
      </c>
      <c r="D62" s="119">
        <v>0.30749102713896914</v>
      </c>
      <c r="E62" s="120" t="s">
        <v>150</v>
      </c>
      <c r="F62" s="119">
        <v>0.15231888249951572</v>
      </c>
      <c r="G62" s="119">
        <v>0.32020757988902671</v>
      </c>
    </row>
    <row r="63" spans="1:7" ht="15.9" customHeight="1" x14ac:dyDescent="0.2">
      <c r="A63" s="42">
        <v>90</v>
      </c>
      <c r="B63" s="122">
        <v>99.9</v>
      </c>
      <c r="C63" s="119" t="s">
        <v>186</v>
      </c>
      <c r="D63" s="119" t="s">
        <v>186</v>
      </c>
      <c r="E63" s="120" t="s">
        <v>150</v>
      </c>
      <c r="F63" s="119" t="s">
        <v>186</v>
      </c>
      <c r="G63" s="119" t="s">
        <v>186</v>
      </c>
    </row>
    <row r="64" spans="1:7" ht="15.9" customHeight="1" x14ac:dyDescent="0.2">
      <c r="A64" s="45">
        <v>100</v>
      </c>
      <c r="B64" s="121">
        <v>199.9</v>
      </c>
      <c r="C64" s="119">
        <v>2.7027027027027026</v>
      </c>
      <c r="D64" s="119">
        <v>2.1625819451343653</v>
      </c>
      <c r="E64" s="120" t="s">
        <v>150</v>
      </c>
      <c r="F64" s="119">
        <v>4.2256548517809902</v>
      </c>
      <c r="G64" s="119">
        <v>2.2521680766200891</v>
      </c>
    </row>
    <row r="65" spans="1:7" ht="15.9" customHeight="1" x14ac:dyDescent="0.2">
      <c r="A65" s="42">
        <v>200</v>
      </c>
      <c r="B65" s="122">
        <v>499.9</v>
      </c>
      <c r="C65" s="119">
        <v>1.3513513513513513</v>
      </c>
      <c r="D65" s="119">
        <v>1.7455975260790171</v>
      </c>
      <c r="E65" s="120" t="s">
        <v>150</v>
      </c>
      <c r="F65" s="119">
        <v>2.4556775934678021</v>
      </c>
      <c r="G65" s="119">
        <v>1.8178669914888472</v>
      </c>
    </row>
    <row r="66" spans="1:7" ht="15.9" customHeight="1" x14ac:dyDescent="0.2">
      <c r="A66" s="45">
        <v>500</v>
      </c>
      <c r="B66" s="121">
        <v>999.9</v>
      </c>
      <c r="C66" s="119" t="s">
        <v>186</v>
      </c>
      <c r="D66" s="119" t="s">
        <v>186</v>
      </c>
      <c r="E66" s="120" t="s">
        <v>150</v>
      </c>
      <c r="F66" s="119" t="s">
        <v>186</v>
      </c>
      <c r="G66" s="119" t="s">
        <v>186</v>
      </c>
    </row>
    <row r="67" spans="1:7" ht="15.9" customHeight="1" x14ac:dyDescent="0.2">
      <c r="A67" s="118">
        <v>1000</v>
      </c>
      <c r="B67" s="117" t="s">
        <v>152</v>
      </c>
      <c r="C67" s="113">
        <v>4.0540540540540544</v>
      </c>
      <c r="D67" s="113">
        <v>92.05420797447718</v>
      </c>
      <c r="E67" s="114" t="s">
        <v>150</v>
      </c>
      <c r="F67" s="113">
        <v>84.939536833837082</v>
      </c>
      <c r="G67" s="113">
        <v>91.725692125833731</v>
      </c>
    </row>
    <row r="68" spans="1:7" ht="15.9" customHeight="1" x14ac:dyDescent="0.2">
      <c r="A68" s="116" t="s">
        <v>80</v>
      </c>
      <c r="B68" s="115"/>
      <c r="C68" s="113">
        <v>100</v>
      </c>
      <c r="D68" s="113">
        <v>100</v>
      </c>
      <c r="E68" s="114" t="s">
        <v>150</v>
      </c>
      <c r="F68" s="113">
        <v>100</v>
      </c>
      <c r="G68" s="113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4" customWidth="1"/>
    <col min="2" max="2" width="13.88671875" style="36" customWidth="1"/>
    <col min="3" max="3" width="23.21875" style="35" customWidth="1"/>
    <col min="4" max="5" width="23.21875" style="34" customWidth="1"/>
    <col min="6" max="6" width="23.21875" style="33" customWidth="1"/>
    <col min="7" max="16384" width="9.33203125" style="33"/>
  </cols>
  <sheetData>
    <row r="1" spans="1:6" s="35" customFormat="1" ht="13.2" x14ac:dyDescent="0.25">
      <c r="A1" s="83"/>
      <c r="B1" s="83"/>
      <c r="C1" s="83"/>
      <c r="D1" s="83"/>
      <c r="E1" s="83"/>
      <c r="F1" s="83"/>
    </row>
    <row r="2" spans="1:6" s="35" customFormat="1" ht="13.2" x14ac:dyDescent="0.25">
      <c r="A2" s="83"/>
      <c r="B2" s="88"/>
      <c r="C2" s="87"/>
      <c r="D2" s="86"/>
      <c r="E2" s="86"/>
      <c r="F2" s="86"/>
    </row>
    <row r="3" spans="1:6" s="35" customFormat="1" ht="13.2" x14ac:dyDescent="0.25">
      <c r="A3" s="83"/>
      <c r="B3" s="83"/>
      <c r="C3" s="83"/>
      <c r="D3" s="83"/>
      <c r="E3" s="83"/>
      <c r="F3" s="83"/>
    </row>
    <row r="4" spans="1:6" s="35" customFormat="1" ht="13.2" x14ac:dyDescent="0.25">
      <c r="A4" s="83"/>
      <c r="B4" s="83"/>
      <c r="C4" s="83"/>
      <c r="D4" s="83"/>
      <c r="E4" s="83"/>
      <c r="F4" s="83"/>
    </row>
    <row r="5" spans="1:6" s="35" customFormat="1" ht="13.2" x14ac:dyDescent="0.25">
      <c r="A5" s="149" t="s">
        <v>184</v>
      </c>
      <c r="B5" s="83"/>
      <c r="C5" s="83"/>
      <c r="D5" s="83"/>
      <c r="E5" s="83"/>
      <c r="F5" s="83"/>
    </row>
    <row r="6" spans="1:6" s="81" customFormat="1" ht="18" customHeight="1" x14ac:dyDescent="0.25">
      <c r="A6" s="149" t="s">
        <v>185</v>
      </c>
      <c r="B6" s="85"/>
      <c r="C6" s="84"/>
      <c r="D6" s="83"/>
      <c r="E6" s="83"/>
      <c r="F6" s="82"/>
    </row>
    <row r="7" spans="1:6" ht="21.9" customHeight="1" x14ac:dyDescent="0.2">
      <c r="A7" s="150" t="s">
        <v>179</v>
      </c>
      <c r="B7" s="79"/>
      <c r="C7" s="79"/>
      <c r="D7" s="80"/>
      <c r="E7" s="80"/>
      <c r="F7" s="79"/>
    </row>
    <row r="8" spans="1:6" ht="15.75" customHeight="1" x14ac:dyDescent="0.2">
      <c r="A8" s="78" t="s">
        <v>178</v>
      </c>
      <c r="B8" s="77"/>
      <c r="C8" s="77"/>
      <c r="D8" s="76"/>
      <c r="E8" s="76"/>
      <c r="F8" s="112"/>
    </row>
    <row r="9" spans="1:6" ht="15.75" customHeight="1" x14ac:dyDescent="0.2">
      <c r="A9" s="74" t="s">
        <v>177</v>
      </c>
      <c r="B9" s="73"/>
      <c r="C9" s="73"/>
      <c r="D9" s="72"/>
      <c r="E9" s="72"/>
      <c r="F9" s="111"/>
    </row>
    <row r="10" spans="1:6" ht="15.75" customHeight="1" x14ac:dyDescent="0.2">
      <c r="A10" s="70" t="s">
        <v>176</v>
      </c>
      <c r="B10" s="69"/>
      <c r="C10" s="69"/>
      <c r="D10" s="68"/>
      <c r="E10" s="68"/>
      <c r="F10" s="110"/>
    </row>
    <row r="11" spans="1:6" ht="8.1" customHeight="1" x14ac:dyDescent="0.2">
      <c r="A11" s="64"/>
      <c r="B11" s="65"/>
      <c r="C11" s="66"/>
      <c r="D11" s="65"/>
      <c r="E11" s="65"/>
      <c r="F11" s="64"/>
    </row>
    <row r="12" spans="1:6" ht="13.2" x14ac:dyDescent="0.2">
      <c r="A12" s="143" t="s">
        <v>131</v>
      </c>
      <c r="B12" s="142"/>
      <c r="C12" s="56" t="s">
        <v>0</v>
      </c>
      <c r="D12" s="56" t="s">
        <v>131</v>
      </c>
      <c r="E12" s="56" t="s">
        <v>82</v>
      </c>
      <c r="F12" s="56" t="s">
        <v>112</v>
      </c>
    </row>
    <row r="13" spans="1:6" ht="13.2" x14ac:dyDescent="0.2">
      <c r="A13" s="139" t="s">
        <v>166</v>
      </c>
      <c r="B13" s="138" t="s">
        <v>165</v>
      </c>
      <c r="C13" s="62"/>
      <c r="D13" s="62"/>
      <c r="E13" s="62"/>
      <c r="F13" s="62" t="s">
        <v>175</v>
      </c>
    </row>
    <row r="14" spans="1:6" ht="13.2" x14ac:dyDescent="0.2">
      <c r="A14" s="141" t="s">
        <v>174</v>
      </c>
      <c r="B14" s="140"/>
      <c r="C14" s="62" t="s">
        <v>110</v>
      </c>
      <c r="D14" s="62" t="s">
        <v>174</v>
      </c>
      <c r="E14" s="62" t="s">
        <v>81</v>
      </c>
      <c r="F14" s="62" t="s">
        <v>160</v>
      </c>
    </row>
    <row r="15" spans="1:6" ht="13.2" x14ac:dyDescent="0.2">
      <c r="A15" s="139" t="s">
        <v>159</v>
      </c>
      <c r="B15" s="138" t="s">
        <v>158</v>
      </c>
      <c r="C15" s="62"/>
      <c r="D15" s="62"/>
      <c r="E15" s="62"/>
      <c r="F15" s="62" t="s">
        <v>173</v>
      </c>
    </row>
    <row r="16" spans="1:6" ht="15" customHeight="1" x14ac:dyDescent="0.2">
      <c r="A16" s="103" t="s">
        <v>106</v>
      </c>
      <c r="B16" s="137"/>
      <c r="C16" s="62"/>
      <c r="D16" s="60" t="s">
        <v>106</v>
      </c>
      <c r="E16" s="62" t="s">
        <v>106</v>
      </c>
      <c r="F16" s="59" t="s">
        <v>105</v>
      </c>
    </row>
    <row r="17" spans="1:6" ht="15.9" customHeight="1" x14ac:dyDescent="0.2">
      <c r="A17" s="94" t="s">
        <v>153</v>
      </c>
      <c r="B17" s="127"/>
      <c r="C17" s="115"/>
      <c r="D17" s="115"/>
      <c r="E17" s="115"/>
      <c r="F17" s="126"/>
    </row>
    <row r="18" spans="1:6" ht="15.9" customHeight="1" x14ac:dyDescent="0.2">
      <c r="A18" s="52">
        <v>0</v>
      </c>
      <c r="B18" s="52">
        <v>0</v>
      </c>
      <c r="C18" s="51">
        <v>479</v>
      </c>
      <c r="D18" s="52">
        <v>0</v>
      </c>
      <c r="E18" s="51">
        <v>59064</v>
      </c>
      <c r="F18" s="51">
        <v>0</v>
      </c>
    </row>
    <row r="19" spans="1:6" ht="15.9" customHeight="1" x14ac:dyDescent="0.2">
      <c r="A19" s="42">
        <v>0.1</v>
      </c>
      <c r="B19" s="42">
        <v>0.9</v>
      </c>
      <c r="C19" s="41">
        <v>59</v>
      </c>
      <c r="D19" s="42">
        <v>27.7</v>
      </c>
      <c r="E19" s="41">
        <v>4855</v>
      </c>
      <c r="F19" s="41">
        <v>0</v>
      </c>
    </row>
    <row r="20" spans="1:6" ht="15.9" customHeight="1" x14ac:dyDescent="0.2">
      <c r="A20" s="45">
        <v>1</v>
      </c>
      <c r="B20" s="45">
        <v>1.9</v>
      </c>
      <c r="C20" s="44">
        <v>46</v>
      </c>
      <c r="D20" s="45">
        <v>62.1</v>
      </c>
      <c r="E20" s="44">
        <v>5821</v>
      </c>
      <c r="F20" s="44">
        <v>0</v>
      </c>
    </row>
    <row r="21" spans="1:6" ht="15.9" customHeight="1" x14ac:dyDescent="0.2">
      <c r="A21" s="42">
        <v>2</v>
      </c>
      <c r="B21" s="42">
        <v>2.9</v>
      </c>
      <c r="C21" s="41">
        <v>24</v>
      </c>
      <c r="D21" s="42">
        <v>58.7</v>
      </c>
      <c r="E21" s="41">
        <v>1388</v>
      </c>
      <c r="F21" s="41">
        <v>0</v>
      </c>
    </row>
    <row r="22" spans="1:6" ht="15.9" customHeight="1" x14ac:dyDescent="0.2">
      <c r="A22" s="45">
        <v>3</v>
      </c>
      <c r="B22" s="45">
        <v>3.9</v>
      </c>
      <c r="C22" s="44">
        <v>21</v>
      </c>
      <c r="D22" s="45">
        <v>70.599999999999994</v>
      </c>
      <c r="E22" s="44">
        <v>2739</v>
      </c>
      <c r="F22" s="44">
        <v>0</v>
      </c>
    </row>
    <row r="23" spans="1:6" ht="15.9" customHeight="1" x14ac:dyDescent="0.2">
      <c r="A23" s="42">
        <v>4</v>
      </c>
      <c r="B23" s="42">
        <v>4.9000000000000004</v>
      </c>
      <c r="C23" s="41">
        <v>19</v>
      </c>
      <c r="D23" s="42">
        <v>83.4</v>
      </c>
      <c r="E23" s="41">
        <v>2465</v>
      </c>
      <c r="F23" s="41">
        <v>0</v>
      </c>
    </row>
    <row r="24" spans="1:6" ht="15.9" customHeight="1" x14ac:dyDescent="0.2">
      <c r="A24" s="45">
        <v>5</v>
      </c>
      <c r="B24" s="45">
        <v>5.9</v>
      </c>
      <c r="C24" s="44">
        <v>13</v>
      </c>
      <c r="D24" s="45">
        <v>69.599999999999994</v>
      </c>
      <c r="E24" s="44">
        <v>559</v>
      </c>
      <c r="F24" s="44">
        <v>2952</v>
      </c>
    </row>
    <row r="25" spans="1:6" ht="15.9" customHeight="1" x14ac:dyDescent="0.2">
      <c r="A25" s="42">
        <v>6</v>
      </c>
      <c r="B25" s="42">
        <v>6.9</v>
      </c>
      <c r="C25" s="41">
        <v>11</v>
      </c>
      <c r="D25" s="42">
        <v>70.900000000000006</v>
      </c>
      <c r="E25" s="41">
        <v>2437</v>
      </c>
      <c r="F25" s="41">
        <v>3010</v>
      </c>
    </row>
    <row r="26" spans="1:6" ht="15.9" customHeight="1" x14ac:dyDescent="0.2">
      <c r="A26" s="45">
        <v>7</v>
      </c>
      <c r="B26" s="45">
        <v>7.9</v>
      </c>
      <c r="C26" s="44">
        <v>7</v>
      </c>
      <c r="D26" s="45">
        <v>52.4</v>
      </c>
      <c r="E26" s="44">
        <v>1266</v>
      </c>
      <c r="F26" s="44">
        <v>2224</v>
      </c>
    </row>
    <row r="27" spans="1:6" ht="15.9" customHeight="1" x14ac:dyDescent="0.2">
      <c r="A27" s="42">
        <v>8</v>
      </c>
      <c r="B27" s="42">
        <v>8.9</v>
      </c>
      <c r="C27" s="41">
        <v>9</v>
      </c>
      <c r="D27" s="42">
        <v>75.5</v>
      </c>
      <c r="E27" s="41">
        <v>832</v>
      </c>
      <c r="F27" s="41">
        <v>3206</v>
      </c>
    </row>
    <row r="28" spans="1:6" ht="15.9" customHeight="1" x14ac:dyDescent="0.2">
      <c r="A28" s="45">
        <v>9</v>
      </c>
      <c r="B28" s="45">
        <v>9.9</v>
      </c>
      <c r="C28" s="44">
        <v>11</v>
      </c>
      <c r="D28" s="45">
        <v>105.9</v>
      </c>
      <c r="E28" s="44">
        <v>2464</v>
      </c>
      <c r="F28" s="44">
        <v>4495</v>
      </c>
    </row>
    <row r="29" spans="1:6" ht="15.9" customHeight="1" x14ac:dyDescent="0.2">
      <c r="A29" s="42">
        <v>10</v>
      </c>
      <c r="B29" s="42">
        <v>19.899999999999999</v>
      </c>
      <c r="C29" s="41">
        <v>18</v>
      </c>
      <c r="D29" s="42">
        <v>252.4</v>
      </c>
      <c r="E29" s="41">
        <v>4068</v>
      </c>
      <c r="F29" s="41">
        <v>10721</v>
      </c>
    </row>
    <row r="30" spans="1:6" ht="15.9" customHeight="1" x14ac:dyDescent="0.2">
      <c r="A30" s="45">
        <v>20</v>
      </c>
      <c r="B30" s="45">
        <v>29.9</v>
      </c>
      <c r="C30" s="44">
        <v>7</v>
      </c>
      <c r="D30" s="45">
        <v>168</v>
      </c>
      <c r="E30" s="44">
        <v>1572</v>
      </c>
      <c r="F30" s="44">
        <v>6570</v>
      </c>
    </row>
    <row r="31" spans="1:6" ht="15.9" customHeight="1" x14ac:dyDescent="0.2">
      <c r="A31" s="42">
        <v>30</v>
      </c>
      <c r="B31" s="42">
        <v>39.9</v>
      </c>
      <c r="C31" s="41">
        <v>4</v>
      </c>
      <c r="D31" s="42">
        <v>142.6</v>
      </c>
      <c r="E31" s="41">
        <v>3495</v>
      </c>
      <c r="F31" s="41">
        <v>6059</v>
      </c>
    </row>
    <row r="32" spans="1:6" ht="15.9" customHeight="1" x14ac:dyDescent="0.2">
      <c r="A32" s="45">
        <v>40</v>
      </c>
      <c r="B32" s="45">
        <v>49.9</v>
      </c>
      <c r="C32" s="44">
        <v>3</v>
      </c>
      <c r="D32" s="45">
        <v>140.5</v>
      </c>
      <c r="E32" s="44">
        <v>10428</v>
      </c>
      <c r="F32" s="44">
        <v>5970</v>
      </c>
    </row>
    <row r="33" spans="1:6" ht="15.9" customHeight="1" x14ac:dyDescent="0.2">
      <c r="A33" s="42">
        <v>50</v>
      </c>
      <c r="B33" s="42">
        <v>59.9</v>
      </c>
      <c r="C33" s="41">
        <v>3</v>
      </c>
      <c r="D33" s="42">
        <v>156</v>
      </c>
      <c r="E33" s="41">
        <v>11530</v>
      </c>
      <c r="F33" s="41">
        <v>6629</v>
      </c>
    </row>
    <row r="34" spans="1:6" ht="15.9" customHeight="1" x14ac:dyDescent="0.2">
      <c r="A34" s="45">
        <v>60</v>
      </c>
      <c r="B34" s="45">
        <v>69.900000000000006</v>
      </c>
      <c r="C34" s="44">
        <v>2</v>
      </c>
      <c r="D34" s="45">
        <v>130.30000000000001</v>
      </c>
      <c r="E34" s="44">
        <v>3747</v>
      </c>
      <c r="F34" s="44">
        <v>5537</v>
      </c>
    </row>
    <row r="35" spans="1:6" ht="15.9" customHeight="1" x14ac:dyDescent="0.2">
      <c r="A35" s="42">
        <v>70</v>
      </c>
      <c r="B35" s="42">
        <v>79.900000000000006</v>
      </c>
      <c r="C35" s="41">
        <v>1</v>
      </c>
      <c r="D35" s="42">
        <v>73.8</v>
      </c>
      <c r="E35" s="41">
        <v>73</v>
      </c>
      <c r="F35" s="41">
        <v>3136</v>
      </c>
    </row>
    <row r="36" spans="1:6" ht="15.9" customHeight="1" x14ac:dyDescent="0.2">
      <c r="A36" s="45">
        <v>80</v>
      </c>
      <c r="B36" s="45">
        <v>89.9</v>
      </c>
      <c r="C36" s="44">
        <v>0</v>
      </c>
      <c r="D36" s="45">
        <v>0</v>
      </c>
      <c r="E36" s="44">
        <v>0</v>
      </c>
      <c r="F36" s="44">
        <v>0</v>
      </c>
    </row>
    <row r="37" spans="1:6" ht="15.9" customHeight="1" x14ac:dyDescent="0.2">
      <c r="A37" s="42">
        <v>90</v>
      </c>
      <c r="B37" s="42">
        <v>99.9</v>
      </c>
      <c r="C37" s="41">
        <v>3</v>
      </c>
      <c r="D37" s="42">
        <v>283.39999999999998</v>
      </c>
      <c r="E37" s="41">
        <v>7314</v>
      </c>
      <c r="F37" s="41">
        <v>12043</v>
      </c>
    </row>
    <row r="38" spans="1:6" ht="15.9" customHeight="1" x14ac:dyDescent="0.2">
      <c r="A38" s="45">
        <v>100</v>
      </c>
      <c r="B38" s="45">
        <v>199.9</v>
      </c>
      <c r="C38" s="44">
        <v>6</v>
      </c>
      <c r="D38" s="45">
        <v>782.8</v>
      </c>
      <c r="E38" s="44">
        <v>23220</v>
      </c>
      <c r="F38" s="44">
        <v>33267</v>
      </c>
    </row>
    <row r="39" spans="1:6" ht="15.9" customHeight="1" x14ac:dyDescent="0.2">
      <c r="A39" s="42">
        <v>200</v>
      </c>
      <c r="B39" s="42">
        <v>499.9</v>
      </c>
      <c r="C39" s="41">
        <v>2</v>
      </c>
      <c r="D39" s="42">
        <v>475.4</v>
      </c>
      <c r="E39" s="41">
        <v>1500</v>
      </c>
      <c r="F39" s="41">
        <v>20204</v>
      </c>
    </row>
    <row r="40" spans="1:6" ht="15.9" customHeight="1" x14ac:dyDescent="0.2">
      <c r="A40" s="45">
        <v>500</v>
      </c>
      <c r="B40" s="45">
        <v>999.9</v>
      </c>
      <c r="C40" s="44">
        <v>0</v>
      </c>
      <c r="D40" s="45">
        <v>0</v>
      </c>
      <c r="E40" s="44">
        <v>0</v>
      </c>
      <c r="F40" s="44">
        <v>0</v>
      </c>
    </row>
    <row r="41" spans="1:6" ht="15.9" customHeight="1" x14ac:dyDescent="0.2">
      <c r="A41" s="42">
        <v>1000</v>
      </c>
      <c r="B41" s="42" t="s">
        <v>152</v>
      </c>
      <c r="C41" s="41">
        <v>0</v>
      </c>
      <c r="D41" s="42">
        <v>0</v>
      </c>
      <c r="E41" s="41">
        <v>0</v>
      </c>
      <c r="F41" s="41">
        <v>0</v>
      </c>
    </row>
    <row r="42" spans="1:6" ht="15.9" customHeight="1" x14ac:dyDescent="0.2">
      <c r="A42" s="116" t="s">
        <v>80</v>
      </c>
      <c r="B42" s="131"/>
      <c r="C42" s="128">
        <v>748</v>
      </c>
      <c r="D42" s="130">
        <v>3281.9999999999995</v>
      </c>
      <c r="E42" s="128">
        <v>150837</v>
      </c>
      <c r="F42" s="128">
        <v>126023</v>
      </c>
    </row>
    <row r="43" spans="1:6" ht="15.9" customHeight="1" x14ac:dyDescent="0.2">
      <c r="A43" s="94" t="s">
        <v>151</v>
      </c>
      <c r="B43" s="127"/>
      <c r="C43" s="115"/>
      <c r="D43" s="115"/>
      <c r="E43" s="115"/>
      <c r="F43" s="126"/>
    </row>
    <row r="44" spans="1:6" ht="15.9" customHeight="1" x14ac:dyDescent="0.2">
      <c r="A44" s="52">
        <v>0</v>
      </c>
      <c r="B44" s="125">
        <v>0</v>
      </c>
      <c r="C44" s="123">
        <v>64.037433155080208</v>
      </c>
      <c r="D44" s="123" t="s">
        <v>186</v>
      </c>
      <c r="E44" s="123">
        <v>39.15750114361861</v>
      </c>
      <c r="F44" s="123" t="s">
        <v>186</v>
      </c>
    </row>
    <row r="45" spans="1:6" ht="15.9" customHeight="1" x14ac:dyDescent="0.2">
      <c r="A45" s="42">
        <v>0.1</v>
      </c>
      <c r="B45" s="122">
        <v>0.9</v>
      </c>
      <c r="C45" s="119">
        <v>7.8877005347593574</v>
      </c>
      <c r="D45" s="119">
        <v>0.8439975624619136</v>
      </c>
      <c r="E45" s="119">
        <v>3.2187062855930577</v>
      </c>
      <c r="F45" s="119" t="s">
        <v>186</v>
      </c>
    </row>
    <row r="46" spans="1:6" ht="15.9" customHeight="1" x14ac:dyDescent="0.2">
      <c r="A46" s="45">
        <v>1</v>
      </c>
      <c r="B46" s="121">
        <v>1.9</v>
      </c>
      <c r="C46" s="119">
        <v>6.1497326203208553</v>
      </c>
      <c r="D46" s="119">
        <v>1.8921389396709327</v>
      </c>
      <c r="E46" s="119">
        <v>3.859132706166259</v>
      </c>
      <c r="F46" s="119" t="s">
        <v>186</v>
      </c>
    </row>
    <row r="47" spans="1:6" ht="15.9" customHeight="1" x14ac:dyDescent="0.2">
      <c r="A47" s="42">
        <v>2</v>
      </c>
      <c r="B47" s="122">
        <v>2.9</v>
      </c>
      <c r="C47" s="119">
        <v>3.2085561497326203</v>
      </c>
      <c r="D47" s="119">
        <v>1.7885435709932973</v>
      </c>
      <c r="E47" s="119">
        <v>0.92019862500580107</v>
      </c>
      <c r="F47" s="119" t="s">
        <v>186</v>
      </c>
    </row>
    <row r="48" spans="1:6" ht="15.9" customHeight="1" x14ac:dyDescent="0.2">
      <c r="A48" s="45">
        <v>3</v>
      </c>
      <c r="B48" s="121">
        <v>3.9</v>
      </c>
      <c r="C48" s="119">
        <v>2.8074866310160425</v>
      </c>
      <c r="D48" s="119">
        <v>2.1511273613650217</v>
      </c>
      <c r="E48" s="119">
        <v>1.8158674595755684</v>
      </c>
      <c r="F48" s="119" t="s">
        <v>186</v>
      </c>
    </row>
    <row r="49" spans="1:6" ht="15.9" customHeight="1" x14ac:dyDescent="0.2">
      <c r="A49" s="42">
        <v>4</v>
      </c>
      <c r="B49" s="122">
        <v>4.9000000000000004</v>
      </c>
      <c r="C49" s="119">
        <v>2.5401069518716577</v>
      </c>
      <c r="D49" s="119">
        <v>2.5411334552102383</v>
      </c>
      <c r="E49" s="119">
        <v>1.6342144168871033</v>
      </c>
      <c r="F49" s="119" t="s">
        <v>186</v>
      </c>
    </row>
    <row r="50" spans="1:6" ht="15.9" customHeight="1" x14ac:dyDescent="0.2">
      <c r="A50" s="45">
        <v>5</v>
      </c>
      <c r="B50" s="121">
        <v>5.9</v>
      </c>
      <c r="C50" s="119">
        <v>1.7379679144385025</v>
      </c>
      <c r="D50" s="119">
        <v>2.1206581352833642</v>
      </c>
      <c r="E50" s="119">
        <v>0.37059872577683195</v>
      </c>
      <c r="F50" s="119">
        <v>2.3424295565095261</v>
      </c>
    </row>
    <row r="51" spans="1:6" ht="15.9" customHeight="1" x14ac:dyDescent="0.2">
      <c r="A51" s="42">
        <v>6</v>
      </c>
      <c r="B51" s="122">
        <v>6.9</v>
      </c>
      <c r="C51" s="119">
        <v>1.4705882352941175</v>
      </c>
      <c r="D51" s="119">
        <v>2.1602681291895194</v>
      </c>
      <c r="E51" s="119">
        <v>1.6156513322328077</v>
      </c>
      <c r="F51" s="119">
        <v>2.3884529014544964</v>
      </c>
    </row>
    <row r="52" spans="1:6" ht="15.9" customHeight="1" x14ac:dyDescent="0.2">
      <c r="A52" s="45">
        <v>7</v>
      </c>
      <c r="B52" s="121">
        <v>7.9</v>
      </c>
      <c r="C52" s="119">
        <v>0.93582887700534756</v>
      </c>
      <c r="D52" s="119">
        <v>1.5965874466788545</v>
      </c>
      <c r="E52" s="119">
        <v>0.83931661329779839</v>
      </c>
      <c r="F52" s="119">
        <v>1.7647572268554153</v>
      </c>
    </row>
    <row r="53" spans="1:6" ht="15.9" customHeight="1" x14ac:dyDescent="0.2">
      <c r="A53" s="42">
        <v>8</v>
      </c>
      <c r="B53" s="122">
        <v>8.9</v>
      </c>
      <c r="C53" s="119">
        <v>1.2032085561497325</v>
      </c>
      <c r="D53" s="119">
        <v>2.3004265691651438</v>
      </c>
      <c r="E53" s="119">
        <v>0.551588801156215</v>
      </c>
      <c r="F53" s="119">
        <v>2.5439800671306032</v>
      </c>
    </row>
    <row r="54" spans="1:6" ht="15.9" customHeight="1" x14ac:dyDescent="0.2">
      <c r="A54" s="45">
        <v>9</v>
      </c>
      <c r="B54" s="121">
        <v>9.9</v>
      </c>
      <c r="C54" s="119">
        <v>1.4705882352941175</v>
      </c>
      <c r="D54" s="119">
        <v>3.2266910420475328</v>
      </c>
      <c r="E54" s="119">
        <v>1.6335514495780215</v>
      </c>
      <c r="F54" s="119">
        <v>3.5668092332352028</v>
      </c>
    </row>
    <row r="55" spans="1:6" ht="15.9" customHeight="1" x14ac:dyDescent="0.2">
      <c r="A55" s="42">
        <v>10</v>
      </c>
      <c r="B55" s="122">
        <v>19.899999999999999</v>
      </c>
      <c r="C55" s="119">
        <v>2.4064171122994651</v>
      </c>
      <c r="D55" s="119">
        <v>7.6904326630103617</v>
      </c>
      <c r="E55" s="119">
        <v>2.6969510133455321</v>
      </c>
      <c r="F55" s="119">
        <v>8.5071772612935739</v>
      </c>
    </row>
    <row r="56" spans="1:6" ht="15.9" customHeight="1" x14ac:dyDescent="0.2">
      <c r="A56" s="45">
        <v>20</v>
      </c>
      <c r="B56" s="121">
        <v>29.9</v>
      </c>
      <c r="C56" s="119">
        <v>0.93582887700534756</v>
      </c>
      <c r="D56" s="119">
        <v>5.1188299817184655</v>
      </c>
      <c r="E56" s="119">
        <v>1.042184609876887</v>
      </c>
      <c r="F56" s="119">
        <v>5.213334073938884</v>
      </c>
    </row>
    <row r="57" spans="1:6" ht="15.9" customHeight="1" x14ac:dyDescent="0.2">
      <c r="A57" s="42">
        <v>30</v>
      </c>
      <c r="B57" s="122">
        <v>39.9</v>
      </c>
      <c r="C57" s="119">
        <v>0.53475935828876997</v>
      </c>
      <c r="D57" s="119">
        <v>4.3449116392443639</v>
      </c>
      <c r="E57" s="119">
        <v>2.3170707452415522</v>
      </c>
      <c r="F57" s="119">
        <v>4.8078525348547485</v>
      </c>
    </row>
    <row r="58" spans="1:6" ht="15.9" customHeight="1" x14ac:dyDescent="0.2">
      <c r="A58" s="45">
        <v>40</v>
      </c>
      <c r="B58" s="121">
        <v>49.9</v>
      </c>
      <c r="C58" s="119">
        <v>0.40106951871657753</v>
      </c>
      <c r="D58" s="119">
        <v>4.2809262644728836</v>
      </c>
      <c r="E58" s="119">
        <v>6.9134230991069838</v>
      </c>
      <c r="F58" s="119">
        <v>4.7372305055426391</v>
      </c>
    </row>
    <row r="59" spans="1:6" ht="15.9" customHeight="1" x14ac:dyDescent="0.2">
      <c r="A59" s="42">
        <v>50</v>
      </c>
      <c r="B59" s="122">
        <v>59.9</v>
      </c>
      <c r="C59" s="119">
        <v>0.40106951871657753</v>
      </c>
      <c r="D59" s="119">
        <v>4.7531992687385749</v>
      </c>
      <c r="E59" s="119">
        <v>7.6440130737153353</v>
      </c>
      <c r="F59" s="119">
        <v>5.2601509248311817</v>
      </c>
    </row>
    <row r="60" spans="1:6" ht="15.9" customHeight="1" x14ac:dyDescent="0.2">
      <c r="A60" s="45">
        <v>60</v>
      </c>
      <c r="B60" s="121">
        <v>69.900000000000006</v>
      </c>
      <c r="C60" s="119">
        <v>0.26737967914438499</v>
      </c>
      <c r="D60" s="119">
        <v>3.9701401584399769</v>
      </c>
      <c r="E60" s="119">
        <v>2.4841385071302136</v>
      </c>
      <c r="F60" s="119">
        <v>4.393642430350015</v>
      </c>
    </row>
    <row r="61" spans="1:6" ht="15.9" customHeight="1" x14ac:dyDescent="0.2">
      <c r="A61" s="42">
        <v>70</v>
      </c>
      <c r="B61" s="122">
        <v>79.900000000000006</v>
      </c>
      <c r="C61" s="119">
        <v>0.13368983957219249</v>
      </c>
      <c r="D61" s="119">
        <v>2.2486288848263256</v>
      </c>
      <c r="E61" s="119">
        <v>4.8396613562985212E-2</v>
      </c>
      <c r="F61" s="119">
        <v>2.488434650817708</v>
      </c>
    </row>
    <row r="62" spans="1:6" ht="15.9" customHeight="1" x14ac:dyDescent="0.2">
      <c r="A62" s="45">
        <v>80</v>
      </c>
      <c r="B62" s="121">
        <v>89.9</v>
      </c>
      <c r="C62" s="119" t="s">
        <v>186</v>
      </c>
      <c r="D62" s="119" t="s">
        <v>186</v>
      </c>
      <c r="E62" s="119" t="s">
        <v>186</v>
      </c>
      <c r="F62" s="119" t="s">
        <v>186</v>
      </c>
    </row>
    <row r="63" spans="1:6" ht="15.9" customHeight="1" x14ac:dyDescent="0.2">
      <c r="A63" s="42">
        <v>90</v>
      </c>
      <c r="B63" s="122">
        <v>99.9</v>
      </c>
      <c r="C63" s="119">
        <v>0.40106951871657753</v>
      </c>
      <c r="D63" s="119">
        <v>8.6349786715417434</v>
      </c>
      <c r="E63" s="119">
        <v>4.8489428986256691</v>
      </c>
      <c r="F63" s="119">
        <v>9.556192123659967</v>
      </c>
    </row>
    <row r="64" spans="1:6" ht="15.9" customHeight="1" x14ac:dyDescent="0.2">
      <c r="A64" s="45">
        <v>100</v>
      </c>
      <c r="B64" s="121">
        <v>199.9</v>
      </c>
      <c r="C64" s="119">
        <v>0.80213903743315507</v>
      </c>
      <c r="D64" s="119">
        <v>23.851310176721515</v>
      </c>
      <c r="E64" s="119">
        <v>15.39410091688379</v>
      </c>
      <c r="F64" s="119">
        <v>26.39756234972981</v>
      </c>
    </row>
    <row r="65" spans="1:6" ht="15.9" customHeight="1" x14ac:dyDescent="0.2">
      <c r="A65" s="42">
        <v>200</v>
      </c>
      <c r="B65" s="122">
        <v>499.9</v>
      </c>
      <c r="C65" s="119">
        <v>0.26737967914438499</v>
      </c>
      <c r="D65" s="119">
        <v>14.485070079219991</v>
      </c>
      <c r="E65" s="119">
        <v>0.9944509636229838</v>
      </c>
      <c r="F65" s="119">
        <v>16.031994159796227</v>
      </c>
    </row>
    <row r="66" spans="1:6" ht="15.9" customHeight="1" x14ac:dyDescent="0.2">
      <c r="A66" s="45">
        <v>500</v>
      </c>
      <c r="B66" s="121">
        <v>999.9</v>
      </c>
      <c r="C66" s="119" t="s">
        <v>186</v>
      </c>
      <c r="D66" s="119" t="s">
        <v>186</v>
      </c>
      <c r="E66" s="119" t="s">
        <v>186</v>
      </c>
      <c r="F66" s="119" t="s">
        <v>186</v>
      </c>
    </row>
    <row r="67" spans="1:6" ht="15.9" customHeight="1" x14ac:dyDescent="0.2">
      <c r="A67" s="42">
        <v>1000</v>
      </c>
      <c r="B67" s="122" t="s">
        <v>152</v>
      </c>
      <c r="C67" s="113" t="s">
        <v>186</v>
      </c>
      <c r="D67" s="113" t="s">
        <v>186</v>
      </c>
      <c r="E67" s="113" t="s">
        <v>186</v>
      </c>
      <c r="F67" s="113" t="s">
        <v>186</v>
      </c>
    </row>
    <row r="68" spans="1:6" ht="15.9" customHeight="1" x14ac:dyDescent="0.2">
      <c r="A68" s="116" t="s">
        <v>80</v>
      </c>
      <c r="B68" s="115"/>
      <c r="C68" s="113">
        <v>100</v>
      </c>
      <c r="D68" s="113">
        <v>100</v>
      </c>
      <c r="E68" s="113">
        <v>100.00000000000001</v>
      </c>
      <c r="F68" s="113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2017-10-13T10:04:34Z</dcterms:modified>
  <cp:category>Statistique</cp:category>
</cp:coreProperties>
</file>