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<sst xmlns="http://schemas.openxmlformats.org/spreadsheetml/2006/main" count="381" uniqueCount="193">
  <si>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</si>
  <si>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</si>
  <si>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</si>
  <si>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</si>
  <si>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</si>
  <si>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</si>
  <si>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</si>
  <si>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</si>
  <si>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</si>
  <si>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</si>
  <si>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</si>
  <si>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</si>
  <si>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</si>
  <si>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</si>
  <si>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</si>
  <si>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</si>
  <si>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</si>
  <si>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</si>
  <si>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</si>
  <si>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</si>
  <si>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</si>
  <si>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</si>
  <si>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</si>
  <si>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</si>
  <si>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</si>
  <si>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</si>
  <si>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</si>
  <si>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</si>
  <si>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</si>
  <si>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</si>
  <si>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</si>
  <si>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</si>
  <si>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</si>
  <si>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</si>
  <si>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</si>
  <si>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</si>
  <si>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</si>
  <si>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</si>
  <si>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</si>
  <si>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</si>
  <si>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</si>
  <si>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</si>
  <si>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</si>
  <si>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</si>
  <si>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</si>
  <si>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</si>
  <si>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</si>
  <si>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</si>
  <si>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</si>
  <si>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</si>
  <si>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</si>
  <si>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</si>
  <si>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</si>
  <si>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</si>
  <si>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</si>
  <si>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</si>
  <si>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</si>
  <si>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</si>
  <si>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</si>
  <si>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</si>
  <si>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</si>
  <si>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</si>
  <si>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</si>
  <si>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</si>
  <si>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</si>
  <si>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</si>
  <si>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</si>
  <si>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</si>
  <si>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</si>
  <si>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</si>
  <si>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</si>
  <si>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</si>
  <si>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</si>
  <si>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</si>
  <si>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</si>
  <si>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</si>
  <si>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</si>
  <si>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</si>
  <si>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</si>
  <si>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</si>
  <si>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</si>
  <si>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</si>
  <si>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</si>
  <si>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</si>
  <si>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</si>
  <si>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</si>
  <si>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</si>
  <si>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</si>
  <si>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</si>
  <si>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</si>
  <si>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</si>
  <si>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</si>
  <si>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</si>
  <si>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</si>
  <si>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</si>
  <si>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</si>
  <si>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</si>
  <si>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</si>
  <si>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</si>
  <si>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</si>
  <si>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</si>
  <si>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</si>
  <si>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</si>
  <si>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</si>
  <si>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</si>
  <si>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</si>
  <si>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</si>
  <si>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</si>
  <si>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</si>
  <si>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</si>
  <si>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</si>
  <si>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</si>
  <si>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</si>
  <si>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</si>
  <si>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</si>
  <si>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</si>
  <si>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</si>
  <si>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</si>
  <si>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</si>
  <si>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</si>
  <si>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</si>
  <si>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</si>
  <si>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</si>
  <si>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</si>
  <si>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</si>
  <si>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</si>
  <si>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</si>
  <si>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</si>
  <si>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</si>
  <si>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</si>
  <si>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</si>
  <si>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</si>
  <si>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</si>
  <si>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</si>
  <si>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</si>
  <si>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</si>
  <si>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</si>
  <si>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</si>
  <si>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</si>
  <si>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</si>
  <si>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</si>
  <si>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</si>
  <si>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</si>
  <si>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</si>
  <si>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</si>
  <si>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</si>
  <si>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</si>
  <si>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</si>
  <si>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</si>
  <si>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</si>
  <si>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</si>
  <si>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</si>
  <si>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</si>
  <si>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</si>
  <si>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</si>
  <si>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</si>
  <si>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</si>
  <si>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</si>
  <si>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</si>
  <si>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</si>
  <si>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</si>
  <si>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</si>
  <si>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</si>
  <si>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</si>
  <si>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</si>
  <si>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</si>
  <si>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</si>
  <si>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</si>
  <si>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</si>
  <si>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</si>
  <si>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</si>
  <si>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</si>
  <si>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</si>
  <si>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</si>
  <si>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</si>
  <si>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</si>
  <si>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</si>
  <si>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</si>
  <si>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</si>
  <si>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VAUD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</si>
  <si>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</si>
  <si>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</si>
  <si>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</si>
  <si>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</si>
  <si>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2014 / Juristische Personen</t>
  </si>
  <si>
    <t>Impôt fédéral direct / Période fiscale 2014 / Personnes morales</t>
  </si>
  <si>
    <t xml:space="preserve">-       </t>
  </si>
  <si>
    <t>Année fiscale 2014</t>
  </si>
  <si>
    <t>La présente statistique pour la période de taxation 2014 est fondée sur la taxation annuelle</t>
  </si>
  <si>
    <t xml:space="preserve">                                            - l’exercice 2014</t>
  </si>
  <si>
    <t xml:space="preserve">                                            - l’année fisca 2014</t>
  </si>
  <si>
    <t>AFC, Berne 2017</t>
  </si>
  <si>
    <t>Berne,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</si>
</sst>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4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9"/>
      <c r="B1" s="160"/>
      <c r="C1" s="160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1"/>
      <c r="B14" s="161"/>
      <c r="C14" s="161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2">
        <v>2014</v>
      </c>
      <c r="B17" s="163"/>
      <c r="C17" s="163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8"/>
      <c r="B41" s="158"/>
      <c r="C41" s="158"/>
    </row>
    <row r="42" spans="1:3" ht="15" customHeight="1" x14ac:dyDescent="0.25">
      <c r="A42" s="158"/>
      <c r="B42" s="158"/>
      <c r="C42" s="158"/>
    </row>
    <row r="43" spans="1:3" ht="15" customHeight="1" x14ac:dyDescent="0.25">
      <c r="A43" s="158"/>
      <c r="B43" s="158"/>
      <c r="C43" s="158"/>
    </row>
    <row r="44" spans="1:3" ht="15" customHeight="1" x14ac:dyDescent="0.25">
      <c r="A44" s="158"/>
      <c r="B44" s="158"/>
      <c r="C44" s="158"/>
    </row>
    <row r="45" spans="1:3" ht="15" customHeight="1" x14ac:dyDescent="0.25">
      <c r="A45" s="158"/>
      <c r="B45" s="158"/>
      <c r="C45" s="158"/>
    </row>
    <row r="46" spans="1:3" ht="15" customHeight="1" x14ac:dyDescent="0.25">
      <c r="A46" s="158"/>
      <c r="B46" s="158"/>
      <c r="C46" s="158"/>
    </row>
    <row r="47" spans="1:3" ht="15" customHeight="1" x14ac:dyDescent="0.25">
      <c r="A47" s="158"/>
      <c r="B47" s="158"/>
      <c r="C47" s="158"/>
    </row>
    <row r="48" spans="1:3" ht="15" customHeight="1" x14ac:dyDescent="0.25">
      <c r="A48" s="158"/>
      <c r="B48" s="158"/>
      <c r="C48" s="158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31" customFormat="1" ht="21" x14ac:dyDescent="0.4">
      <c r="A7" s="32" t="s">
        <v>68</v>
      </c>
    </row>
    <row r="8" spans="1:9" s="31" customFormat="1" ht="21" x14ac:dyDescent="0.4">
      <c r="A8" s="32" t="s">
        <v>187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30" t="s">
        <v>67</v>
      </c>
    </row>
    <row r="11" spans="1:9" ht="8.1" customHeight="1" x14ac:dyDescent="0.25">
      <c r="A11" s="17"/>
    </row>
    <row r="12" spans="1:9" ht="15.9" customHeight="1" x14ac:dyDescent="0.25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" customHeight="1" x14ac:dyDescent="0.25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" customHeight="1" x14ac:dyDescent="0.25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5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" customHeight="1" x14ac:dyDescent="0.25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" customHeight="1" x14ac:dyDescent="0.25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" customHeight="1" x14ac:dyDescent="0.25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5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" customHeight="1" x14ac:dyDescent="0.25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" customHeight="1" x14ac:dyDescent="0.25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" customHeight="1" x14ac:dyDescent="0.25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" customHeight="1" x14ac:dyDescent="0.25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" customHeight="1" x14ac:dyDescent="0.25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5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" customHeight="1" x14ac:dyDescent="0.25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" customHeight="1" x14ac:dyDescent="0.25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" customHeight="1" x14ac:dyDescent="0.25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5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" customHeight="1" x14ac:dyDescent="0.3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" customHeight="1" x14ac:dyDescent="0.25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" customHeight="1" x14ac:dyDescent="0.25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5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" customHeight="1" x14ac:dyDescent="0.25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" customHeight="1" x14ac:dyDescent="0.25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" customHeight="1" x14ac:dyDescent="0.25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" customHeight="1" x14ac:dyDescent="0.25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" customHeight="1" x14ac:dyDescent="0.25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" customHeight="1" x14ac:dyDescent="0.25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" customHeight="1" x14ac:dyDescent="0.25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5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" customHeight="1" x14ac:dyDescent="0.3">
      <c r="A45" s="25" t="s">
        <v>48</v>
      </c>
    </row>
    <row r="46" spans="1:9" s="10" customFormat="1" ht="15.9" customHeight="1" thickBot="1" x14ac:dyDescent="0.3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" customHeight="1" thickBot="1" x14ac:dyDescent="0.3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" customHeight="1" thickBot="1" x14ac:dyDescent="0.3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" customHeight="1" thickBot="1" x14ac:dyDescent="0.3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" customHeight="1" thickBot="1" x14ac:dyDescent="0.3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" customHeight="1" x14ac:dyDescent="0.25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4" customWidth="1"/>
    <col min="2" max="2" width="20.88671875" style="36" customWidth="1"/>
    <col min="3" max="3" width="20.88671875" style="35" customWidth="1"/>
    <col min="4" max="4" width="20.88671875" style="34" customWidth="1"/>
    <col min="5" max="5" width="28.88671875" style="34" customWidth="1"/>
    <col min="6" max="16384" width="9.33203125" style="33"/>
  </cols>
  <sheetData>
    <row r="1" spans="1:5" s="35" customFormat="1" ht="13.2" x14ac:dyDescent="0.25">
      <c r="A1" s="83"/>
      <c r="B1" s="83"/>
      <c r="C1" s="83"/>
      <c r="D1" s="83"/>
      <c r="E1" s="83"/>
    </row>
    <row r="2" spans="1:5" s="35" customFormat="1" ht="13.2" x14ac:dyDescent="0.25">
      <c r="A2" s="83"/>
      <c r="B2" s="88"/>
      <c r="C2" s="87"/>
      <c r="D2" s="86"/>
      <c r="E2" s="86"/>
    </row>
    <row r="3" spans="1:5" s="35" customFormat="1" ht="13.2" x14ac:dyDescent="0.25">
      <c r="A3" s="83"/>
      <c r="B3" s="83"/>
      <c r="C3" s="83"/>
      <c r="D3" s="83"/>
      <c r="E3" s="83"/>
    </row>
    <row r="4" spans="1:5" s="35" customFormat="1" ht="13.2" x14ac:dyDescent="0.25">
      <c r="A4" s="83"/>
      <c r="B4" s="83"/>
      <c r="C4" s="83"/>
      <c r="D4" s="83"/>
      <c r="E4" s="83"/>
    </row>
    <row r="5" spans="1:5" s="35" customFormat="1" ht="13.2" x14ac:dyDescent="0.25">
      <c r="A5" s="149" t="s">
        <v>184</v>
      </c>
      <c r="B5" s="83"/>
      <c r="C5" s="83"/>
      <c r="D5" s="83"/>
      <c r="E5" s="83"/>
    </row>
    <row r="6" spans="1:5" s="81" customFormat="1" ht="18" customHeight="1" x14ac:dyDescent="0.25">
      <c r="A6" s="149" t="s">
        <v>185</v>
      </c>
      <c r="B6" s="85"/>
      <c r="C6" s="84"/>
      <c r="D6" s="83"/>
      <c r="E6" s="82"/>
    </row>
    <row r="7" spans="1:5" ht="21.9" customHeight="1" x14ac:dyDescent="0.2">
      <c r="A7" s="150" t="s">
        <v>179</v>
      </c>
      <c r="B7" s="79"/>
      <c r="C7" s="79"/>
      <c r="D7" s="80"/>
      <c r="E7" s="79"/>
    </row>
    <row r="8" spans="1:5" ht="15.75" customHeight="1" x14ac:dyDescent="0.2">
      <c r="A8" s="78" t="s">
        <v>115</v>
      </c>
      <c r="B8" s="77"/>
      <c r="C8" s="77"/>
      <c r="D8" s="76"/>
      <c r="E8" s="75"/>
    </row>
    <row r="9" spans="1:5" ht="15.75" customHeight="1" x14ac:dyDescent="0.2">
      <c r="A9" s="74" t="s">
        <v>114</v>
      </c>
      <c r="B9" s="73"/>
      <c r="C9" s="73"/>
      <c r="D9" s="72"/>
      <c r="E9" s="71"/>
    </row>
    <row r="10" spans="1:5" ht="15.75" customHeight="1" x14ac:dyDescent="0.2">
      <c r="A10" s="70"/>
      <c r="B10" s="69"/>
      <c r="C10" s="69"/>
      <c r="D10" s="68"/>
      <c r="E10" s="67"/>
    </row>
    <row r="11" spans="1:5" ht="8.1" customHeight="1" x14ac:dyDescent="0.2">
      <c r="A11" s="64"/>
      <c r="B11" s="65"/>
      <c r="C11" s="66"/>
      <c r="D11" s="65"/>
      <c r="E11" s="64"/>
    </row>
    <row r="12" spans="1:5" ht="13.2" x14ac:dyDescent="0.2">
      <c r="A12" s="63"/>
      <c r="B12" s="56" t="s">
        <v>0</v>
      </c>
      <c r="C12" s="57" t="s">
        <v>113</v>
      </c>
      <c r="D12" s="56" t="s">
        <v>112</v>
      </c>
      <c r="E12" s="63"/>
    </row>
    <row r="13" spans="1:5" ht="13.2" x14ac:dyDescent="0.2">
      <c r="A13" s="61" t="s">
        <v>111</v>
      </c>
      <c r="B13" s="62" t="s">
        <v>110</v>
      </c>
      <c r="C13" s="49" t="s">
        <v>109</v>
      </c>
      <c r="D13" s="62" t="s">
        <v>108</v>
      </c>
      <c r="E13" s="61" t="s">
        <v>107</v>
      </c>
    </row>
    <row r="14" spans="1:5" ht="13.2" x14ac:dyDescent="0.2">
      <c r="A14" s="58"/>
      <c r="B14" s="59"/>
      <c r="C14" s="60" t="s">
        <v>106</v>
      </c>
      <c r="D14" s="59" t="s">
        <v>105</v>
      </c>
      <c r="E14" s="58"/>
    </row>
    <row r="15" spans="1:5" ht="15.9" customHeight="1" x14ac:dyDescent="0.2">
      <c r="A15" s="55"/>
      <c r="B15" s="56"/>
      <c r="C15" s="57"/>
      <c r="D15" s="56"/>
      <c r="E15" s="55"/>
    </row>
    <row r="16" spans="1:5" ht="15.9" customHeight="1" x14ac:dyDescent="0.2">
      <c r="A16" s="47" t="s">
        <v>104</v>
      </c>
      <c r="B16" s="44"/>
      <c r="C16" s="45"/>
      <c r="D16" s="44"/>
      <c r="E16" s="47" t="s">
        <v>103</v>
      </c>
    </row>
    <row r="17" spans="1:5" ht="15.9" customHeight="1" x14ac:dyDescent="0.2">
      <c r="A17" s="53" t="s">
        <v>100</v>
      </c>
      <c r="B17" s="44"/>
      <c r="C17" s="45"/>
      <c r="D17" s="44"/>
      <c r="E17" s="53" t="s">
        <v>99</v>
      </c>
    </row>
    <row r="18" spans="1:5" ht="15.9" customHeight="1" x14ac:dyDescent="0.2">
      <c r="A18" s="46" t="s">
        <v>98</v>
      </c>
      <c r="B18" s="41">
        <v>14022</v>
      </c>
      <c r="C18" s="42">
        <v>0</v>
      </c>
      <c r="D18" s="41">
        <v>0</v>
      </c>
      <c r="E18" s="40" t="s">
        <v>97</v>
      </c>
    </row>
    <row r="19" spans="1:5" ht="15.9" customHeight="1" x14ac:dyDescent="0.2">
      <c r="A19" s="43" t="s">
        <v>96</v>
      </c>
      <c r="B19" s="44">
        <v>11012</v>
      </c>
      <c r="C19" s="45">
        <v>39711064.5</v>
      </c>
      <c r="D19" s="44">
        <v>940330465</v>
      </c>
      <c r="E19" s="53" t="s">
        <v>95</v>
      </c>
    </row>
    <row r="20" spans="1:5" ht="15.9" customHeight="1" x14ac:dyDescent="0.2">
      <c r="A20" s="46" t="s">
        <v>71</v>
      </c>
      <c r="B20" s="41">
        <v>25034</v>
      </c>
      <c r="C20" s="42">
        <v>39711064.5</v>
      </c>
      <c r="D20" s="41">
        <v>940330465</v>
      </c>
      <c r="E20" s="40" t="s">
        <v>71</v>
      </c>
    </row>
    <row r="21" spans="1:5" ht="15.9" customHeight="1" x14ac:dyDescent="0.2">
      <c r="A21" s="53" t="s">
        <v>94</v>
      </c>
      <c r="B21" s="44">
        <v>24616</v>
      </c>
      <c r="C21" s="45">
        <v>205313799</v>
      </c>
      <c r="D21" s="44">
        <v>0</v>
      </c>
      <c r="E21" s="53" t="s">
        <v>93</v>
      </c>
    </row>
    <row r="22" spans="1:5" ht="15.9" customHeight="1" x14ac:dyDescent="0.2">
      <c r="A22" s="54"/>
      <c r="B22" s="44"/>
      <c r="C22" s="45"/>
      <c r="D22" s="44"/>
      <c r="E22" s="54"/>
    </row>
    <row r="23" spans="1:5" ht="15.9" customHeight="1" x14ac:dyDescent="0.2">
      <c r="A23" s="47" t="s">
        <v>102</v>
      </c>
      <c r="B23" s="44"/>
      <c r="C23" s="45"/>
      <c r="D23" s="44"/>
      <c r="E23" s="47" t="s">
        <v>101</v>
      </c>
    </row>
    <row r="24" spans="1:5" ht="15.9" customHeight="1" x14ac:dyDescent="0.2">
      <c r="A24" s="53" t="s">
        <v>100</v>
      </c>
      <c r="B24" s="44"/>
      <c r="C24" s="45"/>
      <c r="D24" s="44"/>
      <c r="E24" s="53" t="s">
        <v>99</v>
      </c>
    </row>
    <row r="25" spans="1:5" ht="15.9" customHeight="1" x14ac:dyDescent="0.2">
      <c r="A25" s="46" t="s">
        <v>98</v>
      </c>
      <c r="B25" s="41">
        <v>493</v>
      </c>
      <c r="C25" s="42">
        <v>0</v>
      </c>
      <c r="D25" s="41">
        <v>0</v>
      </c>
      <c r="E25" s="40" t="s">
        <v>97</v>
      </c>
    </row>
    <row r="26" spans="1:5" ht="15.9" customHeight="1" x14ac:dyDescent="0.2">
      <c r="A26" s="43" t="s">
        <v>96</v>
      </c>
      <c r="B26" s="44">
        <v>275</v>
      </c>
      <c r="C26" s="45">
        <v>81176.800000000003</v>
      </c>
      <c r="D26" s="44">
        <v>6600841</v>
      </c>
      <c r="E26" s="53" t="s">
        <v>95</v>
      </c>
    </row>
    <row r="27" spans="1:5" ht="15.9" customHeight="1" x14ac:dyDescent="0.2">
      <c r="A27" s="46" t="s">
        <v>71</v>
      </c>
      <c r="B27" s="41">
        <v>768</v>
      </c>
      <c r="C27" s="42">
        <v>81176.800000000003</v>
      </c>
      <c r="D27" s="41">
        <v>6600841</v>
      </c>
      <c r="E27" s="40" t="s">
        <v>71</v>
      </c>
    </row>
    <row r="28" spans="1:5" ht="15.9" customHeight="1" x14ac:dyDescent="0.2">
      <c r="A28" s="53" t="s">
        <v>94</v>
      </c>
      <c r="B28" s="44">
        <v>698</v>
      </c>
      <c r="C28" s="45">
        <v>1124265</v>
      </c>
      <c r="D28" s="44">
        <v>0</v>
      </c>
      <c r="E28" s="53" t="s">
        <v>93</v>
      </c>
    </row>
    <row r="29" spans="1:5" ht="15.9" customHeight="1" x14ac:dyDescent="0.2">
      <c r="A29" s="54"/>
      <c r="B29" s="44"/>
      <c r="C29" s="45"/>
      <c r="D29" s="44"/>
      <c r="E29" s="54"/>
    </row>
    <row r="30" spans="1:5" ht="15.9" customHeight="1" x14ac:dyDescent="0.2">
      <c r="A30" s="47" t="s">
        <v>92</v>
      </c>
      <c r="B30" s="44"/>
      <c r="C30" s="45"/>
      <c r="D30" s="44"/>
      <c r="E30" s="47" t="s">
        <v>91</v>
      </c>
    </row>
    <row r="31" spans="1:5" ht="15.9" customHeight="1" x14ac:dyDescent="0.2">
      <c r="A31" s="47" t="s">
        <v>90</v>
      </c>
      <c r="B31" s="44"/>
      <c r="C31" s="45"/>
      <c r="D31" s="44"/>
      <c r="E31" s="47" t="s">
        <v>89</v>
      </c>
    </row>
    <row r="32" spans="1:5" ht="15.9" customHeight="1" x14ac:dyDescent="0.2">
      <c r="A32" s="53" t="s">
        <v>88</v>
      </c>
      <c r="B32" s="44"/>
      <c r="C32" s="45"/>
      <c r="D32" s="44"/>
      <c r="E32" s="53" t="s">
        <v>87</v>
      </c>
    </row>
    <row r="33" spans="1:5" ht="15.9" customHeight="1" x14ac:dyDescent="0.2">
      <c r="A33" s="46" t="s">
        <v>86</v>
      </c>
      <c r="B33" s="41">
        <v>1198</v>
      </c>
      <c r="C33" s="42">
        <v>0</v>
      </c>
      <c r="D33" s="41">
        <v>0</v>
      </c>
      <c r="E33" s="46" t="s">
        <v>85</v>
      </c>
    </row>
    <row r="34" spans="1:5" ht="15.9" customHeight="1" x14ac:dyDescent="0.2">
      <c r="A34" s="43" t="s">
        <v>84</v>
      </c>
      <c r="B34" s="44">
        <v>678</v>
      </c>
      <c r="C34" s="45">
        <v>109770.6</v>
      </c>
      <c r="D34" s="44">
        <v>4635036</v>
      </c>
      <c r="E34" s="43" t="s">
        <v>83</v>
      </c>
    </row>
    <row r="35" spans="1:5" ht="15.9" customHeight="1" x14ac:dyDescent="0.2">
      <c r="A35" s="46" t="s">
        <v>71</v>
      </c>
      <c r="B35" s="41">
        <v>1876</v>
      </c>
      <c r="C35" s="42">
        <v>109770.6</v>
      </c>
      <c r="D35" s="41">
        <v>4635036</v>
      </c>
      <c r="E35" s="46" t="s">
        <v>71</v>
      </c>
    </row>
    <row r="36" spans="1:5" ht="15.9" customHeight="1" x14ac:dyDescent="0.2">
      <c r="A36" s="53" t="s">
        <v>82</v>
      </c>
      <c r="B36" s="44">
        <v>1519</v>
      </c>
      <c r="C36" s="45">
        <v>3129128</v>
      </c>
      <c r="D36" s="44">
        <v>0</v>
      </c>
      <c r="E36" s="53" t="s">
        <v>81</v>
      </c>
    </row>
    <row r="37" spans="1:5" ht="15.9" customHeight="1" x14ac:dyDescent="0.2">
      <c r="A37" s="37"/>
      <c r="B37" s="38"/>
      <c r="C37" s="39"/>
      <c r="D37" s="38"/>
      <c r="E37" s="37"/>
    </row>
    <row r="38" spans="1:5" ht="15.9" customHeight="1" x14ac:dyDescent="0.2">
      <c r="A38" s="50"/>
      <c r="B38" s="51"/>
      <c r="C38" s="52"/>
      <c r="D38" s="51"/>
      <c r="E38" s="50"/>
    </row>
    <row r="39" spans="1:5" ht="15.9" customHeight="1" x14ac:dyDescent="0.2">
      <c r="A39" s="48" t="s">
        <v>80</v>
      </c>
      <c r="B39" s="44"/>
      <c r="C39" s="49"/>
      <c r="D39" s="44"/>
      <c r="E39" s="48" t="s">
        <v>80</v>
      </c>
    </row>
    <row r="40" spans="1:5" ht="15.9" customHeight="1" x14ac:dyDescent="0.2">
      <c r="A40" s="47" t="s">
        <v>79</v>
      </c>
      <c r="B40" s="44"/>
      <c r="C40" s="45"/>
      <c r="D40" s="44"/>
      <c r="E40" s="47" t="s">
        <v>78</v>
      </c>
    </row>
    <row r="41" spans="1:5" ht="15.9" customHeight="1" x14ac:dyDescent="0.2">
      <c r="A41" s="47" t="s">
        <v>77</v>
      </c>
      <c r="B41" s="44"/>
      <c r="C41" s="45"/>
      <c r="D41" s="44"/>
      <c r="E41" s="47" t="s">
        <v>76</v>
      </c>
    </row>
    <row r="42" spans="1:5" ht="15.9" customHeight="1" x14ac:dyDescent="0.2">
      <c r="A42" s="43" t="s">
        <v>75</v>
      </c>
      <c r="B42" s="44">
        <v>15713</v>
      </c>
      <c r="C42" s="45">
        <v>0</v>
      </c>
      <c r="D42" s="44">
        <v>0</v>
      </c>
      <c r="E42" s="43" t="s">
        <v>74</v>
      </c>
    </row>
    <row r="43" spans="1:5" ht="15.9" customHeight="1" x14ac:dyDescent="0.2">
      <c r="A43" s="46" t="s">
        <v>73</v>
      </c>
      <c r="B43" s="41">
        <v>11965</v>
      </c>
      <c r="C43" s="42">
        <v>39902011.899999999</v>
      </c>
      <c r="D43" s="41">
        <v>951566342</v>
      </c>
      <c r="E43" s="46" t="s">
        <v>72</v>
      </c>
    </row>
    <row r="44" spans="1:5" ht="15.9" customHeight="1" x14ac:dyDescent="0.2">
      <c r="A44" s="43" t="s">
        <v>71</v>
      </c>
      <c r="B44" s="44">
        <v>27678</v>
      </c>
      <c r="C44" s="45">
        <v>39902011.899999999</v>
      </c>
      <c r="D44" s="44">
        <v>951566342</v>
      </c>
      <c r="E44" s="43" t="s">
        <v>71</v>
      </c>
    </row>
    <row r="45" spans="1:5" ht="15.9" customHeight="1" x14ac:dyDescent="0.2">
      <c r="A45" s="40" t="s">
        <v>70</v>
      </c>
      <c r="B45" s="41">
        <v>26833</v>
      </c>
      <c r="C45" s="42">
        <v>209567192</v>
      </c>
      <c r="D45" s="41">
        <v>0</v>
      </c>
      <c r="E45" s="40" t="s">
        <v>69</v>
      </c>
    </row>
    <row r="46" spans="1:5" ht="15.9" customHeight="1" x14ac:dyDescent="0.2">
      <c r="A46" s="37"/>
      <c r="B46" s="38"/>
      <c r="C46" s="39"/>
      <c r="D46" s="38"/>
      <c r="E46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4" customWidth="1"/>
    <col min="2" max="2" width="14.6640625" style="36" customWidth="1"/>
    <col min="3" max="3" width="14.6640625" style="35" customWidth="1"/>
    <col min="4" max="4" width="11.44140625" style="34" customWidth="1"/>
    <col min="5" max="5" width="13.88671875" style="34" customWidth="1"/>
    <col min="6" max="6" width="13.88671875" style="33" customWidth="1"/>
    <col min="7" max="7" width="13.109375" style="33" customWidth="1"/>
    <col min="8" max="8" width="11.5546875" style="33" customWidth="1"/>
    <col min="9" max="9" width="13.21875" style="33" customWidth="1"/>
    <col min="10" max="16384" width="9.33203125" style="33"/>
  </cols>
  <sheetData>
    <row r="1" spans="1:9" s="35" customFormat="1" ht="13.2" x14ac:dyDescent="0.25">
      <c r="A1" s="83"/>
      <c r="B1" s="83"/>
      <c r="C1" s="83"/>
      <c r="D1" s="83"/>
      <c r="E1" s="83"/>
      <c r="F1" s="83"/>
      <c r="G1" s="83"/>
      <c r="H1" s="83"/>
      <c r="I1" s="83"/>
    </row>
    <row r="2" spans="1:9" s="35" customFormat="1" ht="13.2" x14ac:dyDescent="0.25">
      <c r="A2" s="83"/>
      <c r="B2" s="88"/>
      <c r="C2" s="87"/>
      <c r="D2" s="86"/>
      <c r="E2" s="86"/>
      <c r="F2" s="86"/>
      <c r="G2" s="86"/>
      <c r="H2" s="86"/>
      <c r="I2" s="86"/>
    </row>
    <row r="3" spans="1:9" s="35" customFormat="1" ht="13.2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35" customFormat="1" ht="13.2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s="35" customFormat="1" ht="13.2" x14ac:dyDescent="0.25">
      <c r="A5" s="149" t="s">
        <v>184</v>
      </c>
      <c r="B5" s="83"/>
      <c r="C5" s="83"/>
      <c r="D5" s="83"/>
      <c r="E5" s="83"/>
      <c r="F5" s="83"/>
      <c r="G5" s="83"/>
      <c r="H5" s="83"/>
      <c r="I5" s="83"/>
    </row>
    <row r="6" spans="1:9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3"/>
      <c r="H6" s="83"/>
      <c r="I6" s="82"/>
    </row>
    <row r="7" spans="1:9" ht="21.9" customHeight="1" x14ac:dyDescent="0.2">
      <c r="A7" s="150" t="s">
        <v>179</v>
      </c>
      <c r="B7" s="79"/>
      <c r="C7" s="79"/>
      <c r="D7" s="80"/>
      <c r="E7" s="80"/>
      <c r="F7" s="80"/>
      <c r="G7" s="80"/>
      <c r="H7" s="80"/>
      <c r="I7" s="79"/>
    </row>
    <row r="8" spans="1:9" ht="15.75" customHeight="1" x14ac:dyDescent="0.2">
      <c r="A8" s="78" t="s">
        <v>149</v>
      </c>
      <c r="B8" s="77"/>
      <c r="C8" s="77"/>
      <c r="D8" s="76"/>
      <c r="E8" s="76"/>
      <c r="F8" s="76"/>
      <c r="G8" s="76"/>
      <c r="H8" s="76"/>
      <c r="I8" s="112"/>
    </row>
    <row r="9" spans="1:9" ht="15.75" customHeight="1" x14ac:dyDescent="0.2">
      <c r="A9" s="74" t="s">
        <v>148</v>
      </c>
      <c r="B9" s="73"/>
      <c r="C9" s="73"/>
      <c r="D9" s="72"/>
      <c r="E9" s="72"/>
      <c r="F9" s="72"/>
      <c r="G9" s="72"/>
      <c r="H9" s="72"/>
      <c r="I9" s="111"/>
    </row>
    <row r="10" spans="1:9" ht="15.75" customHeight="1" x14ac:dyDescent="0.2">
      <c r="A10" s="70" t="s">
        <v>147</v>
      </c>
      <c r="B10" s="69"/>
      <c r="C10" s="69"/>
      <c r="D10" s="68"/>
      <c r="E10" s="68"/>
      <c r="F10" s="68"/>
      <c r="G10" s="68"/>
      <c r="H10" s="68"/>
      <c r="I10" s="110"/>
    </row>
    <row r="11" spans="1:9" ht="8.1" customHeight="1" x14ac:dyDescent="0.2">
      <c r="A11" s="64"/>
      <c r="B11" s="65"/>
      <c r="C11" s="66"/>
      <c r="D11" s="65"/>
      <c r="E11" s="65"/>
      <c r="F11" s="65"/>
      <c r="G11" s="65"/>
      <c r="H11" s="65"/>
      <c r="I11" s="64"/>
    </row>
    <row r="12" spans="1:9" ht="13.2" x14ac:dyDescent="0.2">
      <c r="A12" s="63"/>
      <c r="B12" s="109" t="s">
        <v>0</v>
      </c>
      <c r="C12" s="105"/>
      <c r="D12" s="104"/>
      <c r="E12" s="108" t="s">
        <v>146</v>
      </c>
      <c r="F12" s="107"/>
      <c r="G12" s="106" t="s">
        <v>145</v>
      </c>
      <c r="H12" s="105"/>
      <c r="I12" s="104"/>
    </row>
    <row r="13" spans="1:9" ht="13.2" x14ac:dyDescent="0.2">
      <c r="A13" s="61"/>
      <c r="B13" s="101" t="s">
        <v>110</v>
      </c>
      <c r="C13" s="100"/>
      <c r="D13" s="99"/>
      <c r="E13" s="103" t="s">
        <v>144</v>
      </c>
      <c r="F13" s="102"/>
      <c r="G13" s="101" t="s">
        <v>143</v>
      </c>
      <c r="H13" s="100"/>
      <c r="I13" s="99"/>
    </row>
    <row r="14" spans="1:9" ht="13.2" x14ac:dyDescent="0.2">
      <c r="A14" s="61" t="s">
        <v>142</v>
      </c>
      <c r="B14" s="98" t="s">
        <v>141</v>
      </c>
      <c r="C14" s="98" t="s">
        <v>140</v>
      </c>
      <c r="D14" s="98" t="s">
        <v>139</v>
      </c>
      <c r="E14" s="57" t="s">
        <v>138</v>
      </c>
      <c r="F14" s="57" t="s">
        <v>137</v>
      </c>
      <c r="G14" s="56" t="s">
        <v>138</v>
      </c>
      <c r="H14" s="56" t="s">
        <v>137</v>
      </c>
      <c r="I14" s="51"/>
    </row>
    <row r="15" spans="1:9" ht="13.2" x14ac:dyDescent="0.2">
      <c r="A15" s="61"/>
      <c r="B15" s="62" t="s">
        <v>136</v>
      </c>
      <c r="C15" s="62" t="s">
        <v>136</v>
      </c>
      <c r="D15" s="62" t="s">
        <v>136</v>
      </c>
      <c r="E15" s="49" t="s">
        <v>136</v>
      </c>
      <c r="F15" s="49" t="s">
        <v>136</v>
      </c>
      <c r="G15" s="62" t="s">
        <v>136</v>
      </c>
      <c r="H15" s="62" t="s">
        <v>136</v>
      </c>
      <c r="I15" s="44"/>
    </row>
    <row r="16" spans="1:9" ht="15" customHeight="1" x14ac:dyDescent="0.2">
      <c r="A16" s="61" t="s">
        <v>135</v>
      </c>
      <c r="B16" s="97" t="s">
        <v>134</v>
      </c>
      <c r="C16" s="97" t="s">
        <v>133</v>
      </c>
      <c r="D16" s="97" t="s">
        <v>132</v>
      </c>
      <c r="E16" s="49" t="s">
        <v>131</v>
      </c>
      <c r="F16" s="49" t="s">
        <v>82</v>
      </c>
      <c r="G16" s="62" t="s">
        <v>131</v>
      </c>
      <c r="H16" s="62" t="s">
        <v>82</v>
      </c>
      <c r="I16" s="62" t="s">
        <v>80</v>
      </c>
    </row>
    <row r="17" spans="1:9" ht="15" customHeight="1" x14ac:dyDescent="0.2">
      <c r="A17" s="61"/>
      <c r="B17" s="97" t="s">
        <v>130</v>
      </c>
      <c r="C17" s="97" t="s">
        <v>129</v>
      </c>
      <c r="D17" s="97" t="s">
        <v>128</v>
      </c>
      <c r="E17" s="49" t="s">
        <v>127</v>
      </c>
      <c r="F17" s="49" t="s">
        <v>126</v>
      </c>
      <c r="G17" s="62" t="s">
        <v>127</v>
      </c>
      <c r="H17" s="62" t="s">
        <v>126</v>
      </c>
      <c r="I17" s="62"/>
    </row>
    <row r="18" spans="1:9" ht="15" customHeight="1" x14ac:dyDescent="0.2">
      <c r="A18" s="61" t="s">
        <v>125</v>
      </c>
      <c r="B18" s="62" t="s">
        <v>124</v>
      </c>
      <c r="C18" s="62" t="s">
        <v>124</v>
      </c>
      <c r="D18" s="62" t="s">
        <v>124</v>
      </c>
      <c r="E18" s="49" t="s">
        <v>124</v>
      </c>
      <c r="F18" s="49" t="s">
        <v>124</v>
      </c>
      <c r="G18" s="62" t="s">
        <v>124</v>
      </c>
      <c r="H18" s="62" t="s">
        <v>124</v>
      </c>
      <c r="I18" s="44"/>
    </row>
    <row r="19" spans="1:9" ht="15" customHeight="1" x14ac:dyDescent="0.2">
      <c r="A19" s="58"/>
      <c r="B19" s="96" t="s">
        <v>123</v>
      </c>
      <c r="C19" s="96" t="s">
        <v>122</v>
      </c>
      <c r="D19" s="96" t="s">
        <v>121</v>
      </c>
      <c r="E19" s="60" t="s">
        <v>49</v>
      </c>
      <c r="F19" s="60" t="s">
        <v>120</v>
      </c>
      <c r="G19" s="59" t="s">
        <v>49</v>
      </c>
      <c r="H19" s="59" t="s">
        <v>120</v>
      </c>
      <c r="I19" s="38"/>
    </row>
    <row r="20" spans="1:9" ht="15.9" customHeight="1" x14ac:dyDescent="0.2">
      <c r="A20" s="50"/>
      <c r="B20" s="94" t="s">
        <v>119</v>
      </c>
      <c r="C20" s="93"/>
      <c r="D20" s="93"/>
      <c r="E20" s="95"/>
      <c r="F20" s="95"/>
      <c r="G20" s="93"/>
      <c r="H20" s="93"/>
      <c r="I20" s="92"/>
    </row>
    <row r="21" spans="1:9" ht="15.9" customHeight="1" x14ac:dyDescent="0.2">
      <c r="A21" s="151">
        <v>2002</v>
      </c>
      <c r="B21" s="152">
        <v>8365</v>
      </c>
      <c r="C21" s="152">
        <v>7083</v>
      </c>
      <c r="D21" s="152">
        <v>15083</v>
      </c>
      <c r="E21" s="152">
        <v>8800383</v>
      </c>
      <c r="F21" s="152">
        <v>65028555</v>
      </c>
      <c r="G21" s="152">
        <v>189731701</v>
      </c>
      <c r="H21" s="152">
        <v>0</v>
      </c>
      <c r="I21" s="155">
        <v>189731701</v>
      </c>
    </row>
    <row r="22" spans="1:9" ht="15.9" customHeight="1" x14ac:dyDescent="0.2">
      <c r="A22" s="61">
        <v>2003</v>
      </c>
      <c r="B22" s="44">
        <v>8841</v>
      </c>
      <c r="C22" s="44">
        <v>7087</v>
      </c>
      <c r="D22" s="44">
        <v>15393</v>
      </c>
      <c r="E22" s="44">
        <v>9390581</v>
      </c>
      <c r="F22" s="44">
        <v>62445054</v>
      </c>
      <c r="G22" s="44">
        <v>211900907</v>
      </c>
      <c r="H22" s="44">
        <v>0</v>
      </c>
      <c r="I22" s="44">
        <v>211900907</v>
      </c>
    </row>
    <row r="23" spans="1:9" ht="15.9" customHeight="1" x14ac:dyDescent="0.2">
      <c r="A23" s="151">
        <v>2004</v>
      </c>
      <c r="B23" s="152">
        <v>9207</v>
      </c>
      <c r="C23" s="152">
        <v>7239</v>
      </c>
      <c r="D23" s="152">
        <v>16007</v>
      </c>
      <c r="E23" s="152">
        <v>8407237.4000000004</v>
      </c>
      <c r="F23" s="152">
        <v>66269365</v>
      </c>
      <c r="G23" s="152">
        <v>241136784</v>
      </c>
      <c r="H23" s="152">
        <v>0</v>
      </c>
      <c r="I23" s="152">
        <v>241136784</v>
      </c>
    </row>
    <row r="24" spans="1:9" ht="15.9" customHeight="1" x14ac:dyDescent="0.2">
      <c r="A24" s="61">
        <v>2005</v>
      </c>
      <c r="B24" s="44">
        <v>9178</v>
      </c>
      <c r="C24" s="44">
        <v>7727</v>
      </c>
      <c r="D24" s="44">
        <v>16472</v>
      </c>
      <c r="E24" s="44">
        <v>12609328.700000001</v>
      </c>
      <c r="F24" s="44">
        <v>74429127</v>
      </c>
      <c r="G24" s="44">
        <v>383260611</v>
      </c>
      <c r="H24" s="44">
        <v>0</v>
      </c>
      <c r="I24" s="44">
        <v>383260611</v>
      </c>
    </row>
    <row r="25" spans="1:9" ht="15.9" customHeight="1" x14ac:dyDescent="0.2">
      <c r="A25" s="151">
        <v>2006</v>
      </c>
      <c r="B25" s="152">
        <v>9290</v>
      </c>
      <c r="C25" s="152">
        <v>7866</v>
      </c>
      <c r="D25" s="152">
        <v>16745</v>
      </c>
      <c r="E25" s="152">
        <v>31840806.300000001</v>
      </c>
      <c r="F25" s="152">
        <v>91342282</v>
      </c>
      <c r="G25" s="152">
        <v>565518536</v>
      </c>
      <c r="H25" s="152">
        <v>0</v>
      </c>
      <c r="I25" s="152">
        <v>565518536</v>
      </c>
    </row>
    <row r="26" spans="1:9" ht="15.9" customHeight="1" x14ac:dyDescent="0.2">
      <c r="A26" s="61">
        <v>2007</v>
      </c>
      <c r="B26" s="44">
        <v>9367</v>
      </c>
      <c r="C26" s="44">
        <v>8643</v>
      </c>
      <c r="D26" s="44">
        <v>17640</v>
      </c>
      <c r="E26" s="44">
        <v>41778105.899999999</v>
      </c>
      <c r="F26" s="44">
        <v>153426399</v>
      </c>
      <c r="G26" s="44">
        <v>865315801</v>
      </c>
      <c r="H26" s="44">
        <v>0</v>
      </c>
      <c r="I26" s="44">
        <v>865315801</v>
      </c>
    </row>
    <row r="27" spans="1:9" ht="15.9" customHeight="1" x14ac:dyDescent="0.2">
      <c r="A27" s="151">
        <v>2008</v>
      </c>
      <c r="B27" s="152">
        <v>10251</v>
      </c>
      <c r="C27" s="152">
        <v>9348</v>
      </c>
      <c r="D27" s="152">
        <v>19232</v>
      </c>
      <c r="E27" s="152">
        <v>39744768.699999996</v>
      </c>
      <c r="F27" s="152">
        <v>157585431</v>
      </c>
      <c r="G27" s="152">
        <v>744414677</v>
      </c>
      <c r="H27" s="152">
        <v>0</v>
      </c>
      <c r="I27" s="152">
        <v>744414677</v>
      </c>
    </row>
    <row r="28" spans="1:9" ht="15.9" customHeight="1" x14ac:dyDescent="0.2">
      <c r="A28" s="61">
        <v>2009</v>
      </c>
      <c r="B28" s="44">
        <v>10856</v>
      </c>
      <c r="C28" s="44">
        <v>9618</v>
      </c>
      <c r="D28" s="44">
        <v>20058</v>
      </c>
      <c r="E28" s="44">
        <v>40521602.5</v>
      </c>
      <c r="F28" s="44">
        <v>179074511</v>
      </c>
      <c r="G28" s="44">
        <v>812900206</v>
      </c>
      <c r="H28" s="44">
        <v>0</v>
      </c>
      <c r="I28" s="44">
        <v>812900206</v>
      </c>
    </row>
    <row r="29" spans="1:9" ht="15.9" customHeight="1" x14ac:dyDescent="0.2">
      <c r="A29" s="151">
        <v>2010</v>
      </c>
      <c r="B29" s="152">
        <v>11170</v>
      </c>
      <c r="C29" s="152">
        <v>9817</v>
      </c>
      <c r="D29" s="152">
        <v>20567</v>
      </c>
      <c r="E29" s="152">
        <v>105696022.8</v>
      </c>
      <c r="F29" s="152">
        <v>181955923</v>
      </c>
      <c r="G29" s="152">
        <v>802013359</v>
      </c>
      <c r="H29" s="152">
        <v>0</v>
      </c>
      <c r="I29" s="152">
        <v>802013359</v>
      </c>
    </row>
    <row r="30" spans="1:9" ht="15.9" customHeight="1" x14ac:dyDescent="0.2">
      <c r="A30" s="61">
        <v>2011</v>
      </c>
      <c r="B30" s="44">
        <v>11777</v>
      </c>
      <c r="C30" s="44">
        <v>10204</v>
      </c>
      <c r="D30" s="44">
        <v>21522</v>
      </c>
      <c r="E30" s="44">
        <v>36232572.399999999</v>
      </c>
      <c r="F30" s="44">
        <v>195791980</v>
      </c>
      <c r="G30" s="44">
        <v>897420534</v>
      </c>
      <c r="H30" s="44">
        <v>0</v>
      </c>
      <c r="I30" s="44">
        <v>897420534</v>
      </c>
    </row>
    <row r="31" spans="1:9" ht="15.9" customHeight="1" x14ac:dyDescent="0.2">
      <c r="A31" s="151">
        <v>2012</v>
      </c>
      <c r="B31" s="152">
        <v>12485</v>
      </c>
      <c r="C31" s="152">
        <v>10510</v>
      </c>
      <c r="D31" s="152">
        <v>22609</v>
      </c>
      <c r="E31" s="152">
        <v>52196820.100000001</v>
      </c>
      <c r="F31" s="152">
        <v>195879640</v>
      </c>
      <c r="G31" s="152">
        <v>863543393</v>
      </c>
      <c r="H31" s="152">
        <v>0</v>
      </c>
      <c r="I31" s="152">
        <v>863543393</v>
      </c>
    </row>
    <row r="32" spans="1:9" ht="15.9" customHeight="1" x14ac:dyDescent="0.2">
      <c r="A32" s="61">
        <v>2013</v>
      </c>
      <c r="B32" s="44">
        <v>13218</v>
      </c>
      <c r="C32" s="44">
        <v>10790</v>
      </c>
      <c r="D32" s="44">
        <v>23586</v>
      </c>
      <c r="E32" s="44">
        <v>39417199.399999999</v>
      </c>
      <c r="F32" s="44">
        <v>195996395</v>
      </c>
      <c r="G32" s="44">
        <v>929559700</v>
      </c>
      <c r="H32" s="44">
        <v>0</v>
      </c>
      <c r="I32" s="44">
        <v>929559700</v>
      </c>
    </row>
    <row r="33" spans="1:9" ht="15.9" customHeight="1" x14ac:dyDescent="0.25">
      <c r="A33" s="153">
        <v>2014</v>
      </c>
      <c r="B33" s="152">
        <v>14022</v>
      </c>
      <c r="C33" s="154">
        <v>11012</v>
      </c>
      <c r="D33" s="154">
        <v>24616</v>
      </c>
      <c r="E33" s="154">
        <v>39711064.5</v>
      </c>
      <c r="F33" s="154">
        <v>205313799</v>
      </c>
      <c r="G33" s="154">
        <v>940330465</v>
      </c>
      <c r="H33" s="154">
        <v>0</v>
      </c>
      <c r="I33" s="157">
        <v>940330465</v>
      </c>
    </row>
    <row r="34" spans="1:9" ht="15.9" customHeight="1" x14ac:dyDescent="0.2">
      <c r="A34" s="50"/>
      <c r="B34" s="94" t="s">
        <v>118</v>
      </c>
      <c r="C34" s="93"/>
      <c r="D34" s="93"/>
      <c r="E34" s="93"/>
      <c r="F34" s="93"/>
      <c r="G34" s="93"/>
      <c r="H34" s="93"/>
      <c r="I34" s="92"/>
    </row>
    <row r="35" spans="1:9" ht="15.9" customHeight="1" x14ac:dyDescent="0.2">
      <c r="A35" s="151">
        <v>2002</v>
      </c>
      <c r="B35" s="152">
        <v>607</v>
      </c>
      <c r="C35" s="152">
        <v>376</v>
      </c>
      <c r="D35" s="152">
        <v>936</v>
      </c>
      <c r="E35" s="152">
        <v>33566.699999999997</v>
      </c>
      <c r="F35" s="152">
        <v>606069</v>
      </c>
      <c r="G35" s="152">
        <v>2685094</v>
      </c>
      <c r="H35" s="152">
        <v>0</v>
      </c>
      <c r="I35" s="155">
        <v>2685094</v>
      </c>
    </row>
    <row r="36" spans="1:9" ht="15.9" customHeight="1" x14ac:dyDescent="0.2">
      <c r="A36" s="61">
        <v>2003</v>
      </c>
      <c r="B36" s="44">
        <v>588</v>
      </c>
      <c r="C36" s="44">
        <v>388</v>
      </c>
      <c r="D36" s="44">
        <v>916</v>
      </c>
      <c r="E36" s="44">
        <v>47673</v>
      </c>
      <c r="F36" s="44">
        <v>644059</v>
      </c>
      <c r="G36" s="44">
        <v>4018581</v>
      </c>
      <c r="H36" s="44">
        <v>0</v>
      </c>
      <c r="I36" s="44">
        <v>4018581</v>
      </c>
    </row>
    <row r="37" spans="1:9" ht="15.9" customHeight="1" x14ac:dyDescent="0.2">
      <c r="A37" s="151">
        <v>2004</v>
      </c>
      <c r="B37" s="152">
        <v>589</v>
      </c>
      <c r="C37" s="152">
        <v>376</v>
      </c>
      <c r="D37" s="152">
        <v>918</v>
      </c>
      <c r="E37" s="152">
        <v>37129.5</v>
      </c>
      <c r="F37" s="152">
        <v>620047</v>
      </c>
      <c r="G37" s="152">
        <v>2960678</v>
      </c>
      <c r="H37" s="152">
        <v>0</v>
      </c>
      <c r="I37" s="152">
        <v>2960678</v>
      </c>
    </row>
    <row r="38" spans="1:9" ht="15.9" customHeight="1" x14ac:dyDescent="0.2">
      <c r="A38" s="61">
        <v>2005</v>
      </c>
      <c r="B38" s="44">
        <v>568</v>
      </c>
      <c r="C38" s="44">
        <v>368</v>
      </c>
      <c r="D38" s="44">
        <v>880</v>
      </c>
      <c r="E38" s="44">
        <v>40714.1</v>
      </c>
      <c r="F38" s="44">
        <v>609828</v>
      </c>
      <c r="G38" s="44">
        <v>3301696</v>
      </c>
      <c r="H38" s="44">
        <v>0</v>
      </c>
      <c r="I38" s="44">
        <v>3301696</v>
      </c>
    </row>
    <row r="39" spans="1:9" ht="15.9" customHeight="1" x14ac:dyDescent="0.2">
      <c r="A39" s="151">
        <v>2006</v>
      </c>
      <c r="B39" s="152">
        <v>565</v>
      </c>
      <c r="C39" s="152">
        <v>324</v>
      </c>
      <c r="D39" s="152">
        <v>843</v>
      </c>
      <c r="E39" s="152">
        <v>44300.1</v>
      </c>
      <c r="F39" s="152">
        <v>617940</v>
      </c>
      <c r="G39" s="152">
        <v>3672645</v>
      </c>
      <c r="H39" s="152">
        <v>0</v>
      </c>
      <c r="I39" s="152">
        <v>3672645</v>
      </c>
    </row>
    <row r="40" spans="1:9" ht="15.9" customHeight="1" x14ac:dyDescent="0.2">
      <c r="A40" s="61">
        <v>2007</v>
      </c>
      <c r="B40" s="44">
        <v>542</v>
      </c>
      <c r="C40" s="44">
        <v>325</v>
      </c>
      <c r="D40" s="44">
        <v>816</v>
      </c>
      <c r="E40" s="44">
        <v>46391.3</v>
      </c>
      <c r="F40" s="44">
        <v>639149</v>
      </c>
      <c r="G40" s="44">
        <v>3848670</v>
      </c>
      <c r="H40" s="44">
        <v>0</v>
      </c>
      <c r="I40" s="44">
        <v>3848670</v>
      </c>
    </row>
    <row r="41" spans="1:9" ht="15.9" customHeight="1" x14ac:dyDescent="0.2">
      <c r="A41" s="151">
        <v>2008</v>
      </c>
      <c r="B41" s="152">
        <v>538</v>
      </c>
      <c r="C41" s="152">
        <v>319</v>
      </c>
      <c r="D41" s="152">
        <v>810</v>
      </c>
      <c r="E41" s="152">
        <v>38716.6</v>
      </c>
      <c r="F41" s="152">
        <v>684308</v>
      </c>
      <c r="G41" s="152">
        <v>3178282</v>
      </c>
      <c r="H41" s="152">
        <v>0</v>
      </c>
      <c r="I41" s="152">
        <v>3178282</v>
      </c>
    </row>
    <row r="42" spans="1:9" ht="15.9" customHeight="1" x14ac:dyDescent="0.2">
      <c r="A42" s="61">
        <v>2009</v>
      </c>
      <c r="B42" s="44">
        <v>508</v>
      </c>
      <c r="C42" s="44">
        <v>317</v>
      </c>
      <c r="D42" s="44">
        <v>766</v>
      </c>
      <c r="E42" s="44">
        <v>126978.3</v>
      </c>
      <c r="F42" s="44">
        <v>796924</v>
      </c>
      <c r="G42" s="44">
        <v>10648269</v>
      </c>
      <c r="H42" s="44">
        <v>0</v>
      </c>
      <c r="I42" s="44">
        <v>10648269</v>
      </c>
    </row>
    <row r="43" spans="1:9" ht="15.9" customHeight="1" x14ac:dyDescent="0.2">
      <c r="A43" s="151">
        <v>2010</v>
      </c>
      <c r="B43" s="152">
        <v>521</v>
      </c>
      <c r="C43" s="152">
        <v>314</v>
      </c>
      <c r="D43" s="152">
        <v>778</v>
      </c>
      <c r="E43" s="152">
        <v>57957.600000000006</v>
      </c>
      <c r="F43" s="152">
        <v>910243</v>
      </c>
      <c r="G43" s="152">
        <v>4767945</v>
      </c>
      <c r="H43" s="152">
        <v>0</v>
      </c>
      <c r="I43" s="152">
        <v>4767945</v>
      </c>
    </row>
    <row r="44" spans="1:9" ht="15.9" customHeight="1" x14ac:dyDescent="0.2">
      <c r="A44" s="61">
        <v>2011</v>
      </c>
      <c r="B44" s="44">
        <v>476</v>
      </c>
      <c r="C44" s="44">
        <v>309</v>
      </c>
      <c r="D44" s="44">
        <v>730</v>
      </c>
      <c r="E44" s="44">
        <v>49377.4</v>
      </c>
      <c r="F44" s="44">
        <v>862441</v>
      </c>
      <c r="G44" s="44">
        <v>4019355</v>
      </c>
      <c r="H44" s="44">
        <v>0</v>
      </c>
      <c r="I44" s="44">
        <v>4019355</v>
      </c>
    </row>
    <row r="45" spans="1:9" ht="15.9" customHeight="1" x14ac:dyDescent="0.2">
      <c r="A45" s="151">
        <v>2012</v>
      </c>
      <c r="B45" s="152">
        <v>468</v>
      </c>
      <c r="C45" s="152">
        <v>301</v>
      </c>
      <c r="D45" s="152">
        <v>721</v>
      </c>
      <c r="E45" s="152">
        <v>60010</v>
      </c>
      <c r="F45" s="152">
        <v>991672</v>
      </c>
      <c r="G45" s="152">
        <v>4914261</v>
      </c>
      <c r="H45" s="152">
        <v>0</v>
      </c>
      <c r="I45" s="152">
        <v>4914261</v>
      </c>
    </row>
    <row r="46" spans="1:9" ht="15.9" customHeight="1" x14ac:dyDescent="0.2">
      <c r="A46" s="61">
        <v>2013</v>
      </c>
      <c r="B46" s="44">
        <v>479</v>
      </c>
      <c r="C46" s="44">
        <v>293</v>
      </c>
      <c r="D46" s="44">
        <v>713</v>
      </c>
      <c r="E46" s="44">
        <v>60482.399999999994</v>
      </c>
      <c r="F46" s="44">
        <v>1052951</v>
      </c>
      <c r="G46" s="44">
        <v>4800089</v>
      </c>
      <c r="H46" s="44">
        <v>0</v>
      </c>
      <c r="I46" s="44">
        <v>4800089</v>
      </c>
    </row>
    <row r="47" spans="1:9" ht="15.9" customHeight="1" x14ac:dyDescent="0.25">
      <c r="A47" s="153">
        <v>2014</v>
      </c>
      <c r="B47" s="152">
        <v>493</v>
      </c>
      <c r="C47" s="154">
        <v>275</v>
      </c>
      <c r="D47" s="154">
        <v>698</v>
      </c>
      <c r="E47" s="154">
        <v>81176.800000000003</v>
      </c>
      <c r="F47" s="154">
        <v>1124265</v>
      </c>
      <c r="G47" s="154">
        <v>6600841</v>
      </c>
      <c r="H47" s="154">
        <v>0</v>
      </c>
      <c r="I47" s="157">
        <v>6600841</v>
      </c>
    </row>
    <row r="48" spans="1:9" ht="15.9" customHeight="1" x14ac:dyDescent="0.2">
      <c r="A48" s="50"/>
      <c r="B48" s="94" t="s">
        <v>117</v>
      </c>
      <c r="C48" s="93"/>
      <c r="D48" s="93"/>
      <c r="E48" s="93"/>
      <c r="F48" s="93"/>
      <c r="G48" s="93"/>
      <c r="H48" s="93"/>
      <c r="I48" s="92"/>
    </row>
    <row r="49" spans="1:9" ht="15.9" customHeight="1" x14ac:dyDescent="0.2">
      <c r="A49" s="151">
        <v>2002</v>
      </c>
      <c r="B49" s="155">
        <v>725</v>
      </c>
      <c r="C49" s="155">
        <v>423</v>
      </c>
      <c r="D49" s="155">
        <v>991</v>
      </c>
      <c r="E49" s="155">
        <v>19107.5</v>
      </c>
      <c r="F49" s="155">
        <v>432790</v>
      </c>
      <c r="G49" s="155">
        <v>677729</v>
      </c>
      <c r="H49" s="155">
        <v>0</v>
      </c>
      <c r="I49" s="155">
        <v>677729</v>
      </c>
    </row>
    <row r="50" spans="1:9" ht="15.9" customHeight="1" x14ac:dyDescent="0.2">
      <c r="A50" s="61">
        <v>2003</v>
      </c>
      <c r="B50" s="44">
        <v>588</v>
      </c>
      <c r="C50" s="44">
        <v>380</v>
      </c>
      <c r="D50" s="44">
        <v>836</v>
      </c>
      <c r="E50" s="44">
        <v>19346.8</v>
      </c>
      <c r="F50" s="44">
        <v>368857</v>
      </c>
      <c r="G50" s="44">
        <v>777736</v>
      </c>
      <c r="H50" s="44">
        <v>0</v>
      </c>
      <c r="I50" s="44">
        <v>777736</v>
      </c>
    </row>
    <row r="51" spans="1:9" ht="15.9" customHeight="1" x14ac:dyDescent="0.2">
      <c r="A51" s="151">
        <v>2004</v>
      </c>
      <c r="B51" s="152">
        <v>870</v>
      </c>
      <c r="C51" s="152">
        <v>472</v>
      </c>
      <c r="D51" s="152">
        <v>1130</v>
      </c>
      <c r="E51" s="152">
        <v>23694.2</v>
      </c>
      <c r="F51" s="152">
        <v>872570</v>
      </c>
      <c r="G51" s="152">
        <v>984825</v>
      </c>
      <c r="H51" s="152">
        <v>0</v>
      </c>
      <c r="I51" s="152">
        <v>984825</v>
      </c>
    </row>
    <row r="52" spans="1:9" ht="15.9" customHeight="1" x14ac:dyDescent="0.2">
      <c r="A52" s="61">
        <v>2005</v>
      </c>
      <c r="B52" s="44">
        <v>880</v>
      </c>
      <c r="C52" s="44">
        <v>467</v>
      </c>
      <c r="D52" s="44">
        <v>1146</v>
      </c>
      <c r="E52" s="44">
        <v>23623.200000000001</v>
      </c>
      <c r="F52" s="44">
        <v>763072</v>
      </c>
      <c r="G52" s="44">
        <v>980250</v>
      </c>
      <c r="H52" s="44">
        <v>0</v>
      </c>
      <c r="I52" s="44">
        <v>980250</v>
      </c>
    </row>
    <row r="53" spans="1:9" ht="15.9" customHeight="1" x14ac:dyDescent="0.2">
      <c r="A53" s="151">
        <v>2006</v>
      </c>
      <c r="B53" s="152">
        <v>933</v>
      </c>
      <c r="C53" s="152">
        <v>416</v>
      </c>
      <c r="D53" s="152">
        <v>1149</v>
      </c>
      <c r="E53" s="152">
        <v>14974.6</v>
      </c>
      <c r="F53" s="152">
        <v>542578</v>
      </c>
      <c r="G53" s="152">
        <v>617736</v>
      </c>
      <c r="H53" s="152">
        <v>0</v>
      </c>
      <c r="I53" s="152">
        <v>617736</v>
      </c>
    </row>
    <row r="54" spans="1:9" ht="15.9" customHeight="1" x14ac:dyDescent="0.2">
      <c r="A54" s="61">
        <v>2007</v>
      </c>
      <c r="B54" s="44">
        <v>932</v>
      </c>
      <c r="C54" s="44">
        <v>428</v>
      </c>
      <c r="D54" s="44">
        <v>1150</v>
      </c>
      <c r="E54" s="44">
        <v>33805.5</v>
      </c>
      <c r="F54" s="44">
        <v>1009224</v>
      </c>
      <c r="G54" s="44">
        <v>1416874</v>
      </c>
      <c r="H54" s="44">
        <v>0</v>
      </c>
      <c r="I54" s="44">
        <v>1416874</v>
      </c>
    </row>
    <row r="55" spans="1:9" ht="15.9" customHeight="1" x14ac:dyDescent="0.2">
      <c r="A55" s="151">
        <v>2008</v>
      </c>
      <c r="B55" s="152">
        <v>981</v>
      </c>
      <c r="C55" s="152">
        <v>436</v>
      </c>
      <c r="D55" s="152">
        <v>1195</v>
      </c>
      <c r="E55" s="152">
        <v>47720</v>
      </c>
      <c r="F55" s="152">
        <v>1595392</v>
      </c>
      <c r="G55" s="152">
        <v>2009760</v>
      </c>
      <c r="H55" s="152">
        <v>0</v>
      </c>
      <c r="I55" s="152">
        <v>2009760</v>
      </c>
    </row>
    <row r="56" spans="1:9" ht="15.9" customHeight="1" x14ac:dyDescent="0.2">
      <c r="A56" s="61">
        <v>2009</v>
      </c>
      <c r="B56" s="44">
        <v>995</v>
      </c>
      <c r="C56" s="44">
        <v>486</v>
      </c>
      <c r="D56" s="44">
        <v>1240</v>
      </c>
      <c r="E56" s="44">
        <v>53878</v>
      </c>
      <c r="F56" s="44">
        <v>2009229</v>
      </c>
      <c r="G56" s="44">
        <v>2266648</v>
      </c>
      <c r="H56" s="44">
        <v>0</v>
      </c>
      <c r="I56" s="44">
        <v>2266648</v>
      </c>
    </row>
    <row r="57" spans="1:9" ht="15.9" customHeight="1" x14ac:dyDescent="0.2">
      <c r="A57" s="151">
        <v>2010</v>
      </c>
      <c r="B57" s="152">
        <v>1032</v>
      </c>
      <c r="C57" s="152">
        <v>529</v>
      </c>
      <c r="D57" s="152">
        <v>1301</v>
      </c>
      <c r="E57" s="152">
        <v>73363.399999999994</v>
      </c>
      <c r="F57" s="152">
        <v>2060943</v>
      </c>
      <c r="G57" s="152">
        <v>3094497</v>
      </c>
      <c r="H57" s="152">
        <v>0</v>
      </c>
      <c r="I57" s="152">
        <v>3094497</v>
      </c>
    </row>
    <row r="58" spans="1:9" ht="15.9" customHeight="1" x14ac:dyDescent="0.2">
      <c r="A58" s="61">
        <v>2011</v>
      </c>
      <c r="B58" s="44">
        <v>1084</v>
      </c>
      <c r="C58" s="44">
        <v>587</v>
      </c>
      <c r="D58" s="44">
        <v>1381</v>
      </c>
      <c r="E58" s="44">
        <v>67047.7</v>
      </c>
      <c r="F58" s="44">
        <v>2282760</v>
      </c>
      <c r="G58" s="44">
        <v>2822636</v>
      </c>
      <c r="H58" s="44">
        <v>0</v>
      </c>
      <c r="I58" s="44">
        <v>2822636</v>
      </c>
    </row>
    <row r="59" spans="1:9" ht="15.9" customHeight="1" x14ac:dyDescent="0.2">
      <c r="A59" s="151">
        <v>2012</v>
      </c>
      <c r="B59" s="152">
        <v>1061</v>
      </c>
      <c r="C59" s="152">
        <v>631</v>
      </c>
      <c r="D59" s="152">
        <v>1388</v>
      </c>
      <c r="E59" s="152">
        <v>95265.1</v>
      </c>
      <c r="F59" s="152">
        <v>2486488</v>
      </c>
      <c r="G59" s="152">
        <v>4020913</v>
      </c>
      <c r="H59" s="152">
        <v>0</v>
      </c>
      <c r="I59" s="152">
        <v>4020913</v>
      </c>
    </row>
    <row r="60" spans="1:9" ht="15.9" customHeight="1" x14ac:dyDescent="0.2">
      <c r="A60" s="61">
        <v>2013</v>
      </c>
      <c r="B60" s="44">
        <v>1144</v>
      </c>
      <c r="C60" s="44">
        <v>656</v>
      </c>
      <c r="D60" s="44">
        <v>1473</v>
      </c>
      <c r="E60" s="44">
        <v>104918.6</v>
      </c>
      <c r="F60" s="44">
        <v>2930981</v>
      </c>
      <c r="G60" s="44">
        <v>4432028</v>
      </c>
      <c r="H60" s="44">
        <v>0</v>
      </c>
      <c r="I60" s="44">
        <v>4432028</v>
      </c>
    </row>
    <row r="61" spans="1:9" ht="15.9" customHeight="1" x14ac:dyDescent="0.25">
      <c r="A61" s="153">
        <v>2014</v>
      </c>
      <c r="B61" s="156">
        <v>1198</v>
      </c>
      <c r="C61" s="157">
        <v>678</v>
      </c>
      <c r="D61" s="157">
        <v>1519</v>
      </c>
      <c r="E61" s="157">
        <v>109770.6</v>
      </c>
      <c r="F61" s="157">
        <v>3129128</v>
      </c>
      <c r="G61" s="157">
        <v>4635036</v>
      </c>
      <c r="H61" s="157">
        <v>0</v>
      </c>
      <c r="I61" s="157">
        <v>4635036</v>
      </c>
    </row>
    <row r="62" spans="1:9" ht="13.2" x14ac:dyDescent="0.2">
      <c r="A62" s="89"/>
      <c r="B62" s="89"/>
      <c r="C62" s="89"/>
      <c r="D62" s="89"/>
      <c r="E62" s="89"/>
      <c r="F62" s="89"/>
      <c r="G62" s="89"/>
      <c r="H62" s="89"/>
      <c r="I62" s="89"/>
    </row>
    <row r="63" spans="1:9" ht="13.2" x14ac:dyDescent="0.2">
      <c r="A63" s="89" t="s">
        <v>116</v>
      </c>
      <c r="B63" s="89"/>
      <c r="C63" s="89"/>
      <c r="D63" s="89"/>
      <c r="E63" s="89"/>
      <c r="F63" s="89"/>
      <c r="G63" s="89"/>
      <c r="H63" s="89"/>
      <c r="I63" s="89"/>
    </row>
    <row r="64" spans="1:9" ht="13.2" x14ac:dyDescent="0.25">
      <c r="A64" s="90"/>
      <c r="B64" s="89"/>
      <c r="C64" s="89"/>
      <c r="D64" s="89"/>
      <c r="E64" s="89"/>
      <c r="F64" s="89"/>
      <c r="G64" s="89"/>
      <c r="H64" s="89"/>
      <c r="I64" s="89"/>
    </row>
    <row r="65" spans="1:9" ht="13.2" x14ac:dyDescent="0.2">
      <c r="A65" s="89"/>
      <c r="B65" s="89"/>
      <c r="C65" s="89"/>
      <c r="D65" s="89"/>
      <c r="E65" s="89"/>
      <c r="F65" s="89"/>
      <c r="G65" s="89"/>
      <c r="H65" s="89"/>
      <c r="I65" s="89"/>
    </row>
    <row r="66" spans="1:9" ht="13.2" x14ac:dyDescent="0.2">
      <c r="A66" s="89"/>
      <c r="B66" s="89"/>
      <c r="C66" s="89"/>
      <c r="D66" s="89"/>
      <c r="E66" s="89"/>
      <c r="F66" s="89"/>
      <c r="G66" s="89"/>
      <c r="H66" s="89"/>
      <c r="I66" s="89"/>
    </row>
    <row r="67" spans="1:9" ht="13.2" x14ac:dyDescent="0.25">
      <c r="A67" s="90"/>
      <c r="B67" s="90"/>
      <c r="C67" s="90"/>
      <c r="D67" s="90"/>
      <c r="E67" s="89"/>
      <c r="F67" s="89"/>
      <c r="G67" s="89"/>
      <c r="H67" s="89"/>
      <c r="I67" s="89"/>
    </row>
    <row r="68" spans="1:9" ht="13.2" x14ac:dyDescent="0.25">
      <c r="A68" s="91"/>
      <c r="B68" s="90"/>
      <c r="C68" s="90"/>
      <c r="D68" s="90"/>
      <c r="E68" s="89"/>
      <c r="F68" s="89"/>
      <c r="G68" s="89"/>
      <c r="H68" s="89"/>
      <c r="I68" s="89"/>
    </row>
    <row r="69" spans="1:9" ht="13.2" x14ac:dyDescent="0.2">
      <c r="A69" s="89"/>
      <c r="B69" s="89"/>
      <c r="C69" s="89"/>
      <c r="D69" s="89"/>
      <c r="E69" s="89"/>
      <c r="F69" s="89"/>
      <c r="G69" s="89"/>
      <c r="H69" s="89"/>
      <c r="I69" s="89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171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38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52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14022</v>
      </c>
      <c r="D18" s="52">
        <v>0</v>
      </c>
      <c r="E18" s="136">
        <v>0</v>
      </c>
      <c r="F18" s="51">
        <v>53883514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1111</v>
      </c>
      <c r="D19" s="42">
        <v>440.7</v>
      </c>
      <c r="E19" s="135">
        <v>0</v>
      </c>
      <c r="F19" s="41">
        <v>122171</v>
      </c>
      <c r="G19" s="41">
        <v>37110</v>
      </c>
    </row>
    <row r="20" spans="1:7" ht="15.9" customHeight="1" x14ac:dyDescent="0.2">
      <c r="A20" s="45">
        <v>1</v>
      </c>
      <c r="B20" s="45">
        <v>1.9</v>
      </c>
      <c r="C20" s="44">
        <v>717</v>
      </c>
      <c r="D20" s="45">
        <v>981.2</v>
      </c>
      <c r="E20" s="134">
        <v>0.14295496318008721</v>
      </c>
      <c r="F20" s="44">
        <v>85573</v>
      </c>
      <c r="G20" s="44">
        <v>83124</v>
      </c>
    </row>
    <row r="21" spans="1:7" ht="15.9" customHeight="1" x14ac:dyDescent="0.2">
      <c r="A21" s="42">
        <v>2</v>
      </c>
      <c r="B21" s="42">
        <v>2.9</v>
      </c>
      <c r="C21" s="41">
        <v>489</v>
      </c>
      <c r="D21" s="42">
        <v>1170.5</v>
      </c>
      <c r="E21" s="135">
        <v>0.10967229114471712</v>
      </c>
      <c r="F21" s="41">
        <v>63697</v>
      </c>
      <c r="G21" s="41">
        <v>99278</v>
      </c>
    </row>
    <row r="22" spans="1:7" ht="15.9" customHeight="1" x14ac:dyDescent="0.2">
      <c r="A22" s="45">
        <v>3</v>
      </c>
      <c r="B22" s="45">
        <v>3.9</v>
      </c>
      <c r="C22" s="44">
        <v>393</v>
      </c>
      <c r="D22" s="45">
        <v>1343.1</v>
      </c>
      <c r="E22" s="134">
        <v>0.52248619268869989</v>
      </c>
      <c r="F22" s="44">
        <v>73312</v>
      </c>
      <c r="G22" s="44">
        <v>113474</v>
      </c>
    </row>
    <row r="23" spans="1:7" ht="15.9" customHeight="1" x14ac:dyDescent="0.2">
      <c r="A23" s="42">
        <v>4</v>
      </c>
      <c r="B23" s="42">
        <v>4.9000000000000004</v>
      </c>
      <c r="C23" s="41">
        <v>310</v>
      </c>
      <c r="D23" s="42">
        <v>1376.7</v>
      </c>
      <c r="E23" s="135">
        <v>0.31297566314925346</v>
      </c>
      <c r="F23" s="41">
        <v>42209</v>
      </c>
      <c r="G23" s="41">
        <v>116576</v>
      </c>
    </row>
    <row r="24" spans="1:7" ht="15.9" customHeight="1" x14ac:dyDescent="0.2">
      <c r="A24" s="45">
        <v>5</v>
      </c>
      <c r="B24" s="45">
        <v>5.9</v>
      </c>
      <c r="C24" s="44">
        <v>311</v>
      </c>
      <c r="D24" s="45">
        <v>1653.6</v>
      </c>
      <c r="E24" s="134">
        <v>0.33309134389546058</v>
      </c>
      <c r="F24" s="44">
        <v>57487</v>
      </c>
      <c r="G24" s="44">
        <v>140034</v>
      </c>
    </row>
    <row r="25" spans="1:7" ht="15.9" customHeight="1" x14ac:dyDescent="0.2">
      <c r="A25" s="42">
        <v>6</v>
      </c>
      <c r="B25" s="42">
        <v>6.9</v>
      </c>
      <c r="C25" s="41">
        <v>253</v>
      </c>
      <c r="D25" s="42">
        <v>1618.8</v>
      </c>
      <c r="E25" s="135">
        <v>0</v>
      </c>
      <c r="F25" s="41">
        <v>45828</v>
      </c>
      <c r="G25" s="41">
        <v>137546</v>
      </c>
    </row>
    <row r="26" spans="1:7" ht="15.9" customHeight="1" x14ac:dyDescent="0.2">
      <c r="A26" s="45">
        <v>7</v>
      </c>
      <c r="B26" s="45">
        <v>7.9</v>
      </c>
      <c r="C26" s="44">
        <v>198</v>
      </c>
      <c r="D26" s="45">
        <v>1468.3</v>
      </c>
      <c r="E26" s="134">
        <v>1.0291595197255576</v>
      </c>
      <c r="F26" s="44">
        <v>43140</v>
      </c>
      <c r="G26" s="44">
        <v>123478</v>
      </c>
    </row>
    <row r="27" spans="1:7" ht="15.9" customHeight="1" x14ac:dyDescent="0.2">
      <c r="A27" s="42">
        <v>8</v>
      </c>
      <c r="B27" s="42">
        <v>8.9</v>
      </c>
      <c r="C27" s="41">
        <v>207</v>
      </c>
      <c r="D27" s="42">
        <v>1739.6</v>
      </c>
      <c r="E27" s="135">
        <v>0</v>
      </c>
      <c r="F27" s="41">
        <v>46876</v>
      </c>
      <c r="G27" s="41">
        <v>147820</v>
      </c>
    </row>
    <row r="28" spans="1:7" ht="15.9" customHeight="1" x14ac:dyDescent="0.2">
      <c r="A28" s="45">
        <v>9</v>
      </c>
      <c r="B28" s="45">
        <v>9.9</v>
      </c>
      <c r="C28" s="44">
        <v>170</v>
      </c>
      <c r="D28" s="45">
        <v>1601.6</v>
      </c>
      <c r="E28" s="134">
        <v>0</v>
      </c>
      <c r="F28" s="44">
        <v>38233</v>
      </c>
      <c r="G28" s="44">
        <v>136091</v>
      </c>
    </row>
    <row r="29" spans="1:7" ht="15.9" customHeight="1" x14ac:dyDescent="0.2">
      <c r="A29" s="42">
        <v>10</v>
      </c>
      <c r="B29" s="42">
        <v>19.899999999999999</v>
      </c>
      <c r="C29" s="41">
        <v>1247</v>
      </c>
      <c r="D29" s="42">
        <v>17677.599999999999</v>
      </c>
      <c r="E29" s="135">
        <v>0.74676986588228866</v>
      </c>
      <c r="F29" s="41">
        <v>343440</v>
      </c>
      <c r="G29" s="41">
        <v>1491118</v>
      </c>
    </row>
    <row r="30" spans="1:7" ht="15.9" customHeight="1" x14ac:dyDescent="0.2">
      <c r="A30" s="45">
        <v>20</v>
      </c>
      <c r="B30" s="45">
        <v>29.9</v>
      </c>
      <c r="C30" s="44">
        <v>804</v>
      </c>
      <c r="D30" s="45">
        <v>19702</v>
      </c>
      <c r="E30" s="134">
        <v>0.82502239474469996</v>
      </c>
      <c r="F30" s="44">
        <v>277894</v>
      </c>
      <c r="G30" s="44">
        <v>1660685</v>
      </c>
    </row>
    <row r="31" spans="1:7" ht="15.9" customHeight="1" x14ac:dyDescent="0.2">
      <c r="A31" s="42">
        <v>30</v>
      </c>
      <c r="B31" s="42">
        <v>39.9</v>
      </c>
      <c r="C31" s="41">
        <v>498</v>
      </c>
      <c r="D31" s="42">
        <v>17322.2</v>
      </c>
      <c r="E31" s="135">
        <v>1.7830907948582975</v>
      </c>
      <c r="F31" s="41">
        <v>251084</v>
      </c>
      <c r="G31" s="41">
        <v>1446023</v>
      </c>
    </row>
    <row r="32" spans="1:7" ht="15.9" customHeight="1" x14ac:dyDescent="0.2">
      <c r="A32" s="45">
        <v>40</v>
      </c>
      <c r="B32" s="45">
        <v>49.9</v>
      </c>
      <c r="C32" s="44">
        <v>393</v>
      </c>
      <c r="D32" s="45">
        <v>17427.7</v>
      </c>
      <c r="E32" s="134">
        <v>1.6421166048611351</v>
      </c>
      <c r="F32" s="44">
        <v>359757</v>
      </c>
      <c r="G32" s="44">
        <v>1456935</v>
      </c>
    </row>
    <row r="33" spans="1:7" ht="15.9" customHeight="1" x14ac:dyDescent="0.2">
      <c r="A33" s="42">
        <v>50</v>
      </c>
      <c r="B33" s="42">
        <v>59.9</v>
      </c>
      <c r="C33" s="41">
        <v>298</v>
      </c>
      <c r="D33" s="42">
        <v>16260.7</v>
      </c>
      <c r="E33" s="135">
        <v>1.8463261596878944</v>
      </c>
      <c r="F33" s="41">
        <v>176811</v>
      </c>
      <c r="G33" s="41">
        <v>1356578</v>
      </c>
    </row>
    <row r="34" spans="1:7" ht="15.9" customHeight="1" x14ac:dyDescent="0.2">
      <c r="A34" s="45">
        <v>60</v>
      </c>
      <c r="B34" s="45">
        <v>69.900000000000006</v>
      </c>
      <c r="C34" s="44">
        <v>252</v>
      </c>
      <c r="D34" s="45">
        <v>16206.4</v>
      </c>
      <c r="E34" s="134">
        <v>4.2246404692593051</v>
      </c>
      <c r="F34" s="44">
        <v>192128</v>
      </c>
      <c r="G34" s="44">
        <v>1319296</v>
      </c>
    </row>
    <row r="35" spans="1:7" ht="15.9" customHeight="1" x14ac:dyDescent="0.2">
      <c r="A35" s="42">
        <v>70</v>
      </c>
      <c r="B35" s="42">
        <v>79.900000000000006</v>
      </c>
      <c r="C35" s="41">
        <v>223</v>
      </c>
      <c r="D35" s="42">
        <v>16643.099999999999</v>
      </c>
      <c r="E35" s="135">
        <v>1.5673600036193773</v>
      </c>
      <c r="F35" s="41">
        <v>146202</v>
      </c>
      <c r="G35" s="41">
        <v>1392436</v>
      </c>
    </row>
    <row r="36" spans="1:7" ht="15.9" customHeight="1" x14ac:dyDescent="0.2">
      <c r="A36" s="45">
        <v>80</v>
      </c>
      <c r="B36" s="45">
        <v>89.9</v>
      </c>
      <c r="C36" s="44">
        <v>191</v>
      </c>
      <c r="D36" s="45">
        <v>16150.1</v>
      </c>
      <c r="E36" s="134">
        <v>3.0686631966577185</v>
      </c>
      <c r="F36" s="44">
        <v>132896</v>
      </c>
      <c r="G36" s="44">
        <v>1330591</v>
      </c>
    </row>
    <row r="37" spans="1:7" ht="15.9" customHeight="1" x14ac:dyDescent="0.2">
      <c r="A37" s="42">
        <v>90</v>
      </c>
      <c r="B37" s="42">
        <v>99.9</v>
      </c>
      <c r="C37" s="41">
        <v>158</v>
      </c>
      <c r="D37" s="42">
        <v>15042.9</v>
      </c>
      <c r="E37" s="135">
        <v>3.6512449114464594</v>
      </c>
      <c r="F37" s="41">
        <v>113018</v>
      </c>
      <c r="G37" s="41">
        <v>1231920</v>
      </c>
    </row>
    <row r="38" spans="1:7" ht="15.9" customHeight="1" x14ac:dyDescent="0.2">
      <c r="A38" s="45">
        <v>100</v>
      </c>
      <c r="B38" s="45">
        <v>199.9</v>
      </c>
      <c r="C38" s="44">
        <v>1007</v>
      </c>
      <c r="D38" s="45">
        <v>140458.20000000001</v>
      </c>
      <c r="E38" s="134">
        <v>3.8632794461917475</v>
      </c>
      <c r="F38" s="44">
        <v>1285123</v>
      </c>
      <c r="G38" s="44">
        <v>11477491</v>
      </c>
    </row>
    <row r="39" spans="1:7" ht="15.9" customHeight="1" x14ac:dyDescent="0.2">
      <c r="A39" s="42">
        <v>200</v>
      </c>
      <c r="B39" s="42">
        <v>499.9</v>
      </c>
      <c r="C39" s="41">
        <v>843</v>
      </c>
      <c r="D39" s="42">
        <v>263923.5</v>
      </c>
      <c r="E39" s="135">
        <v>10.369769677216633</v>
      </c>
      <c r="F39" s="41">
        <v>1569643</v>
      </c>
      <c r="G39" s="41">
        <v>20107057</v>
      </c>
    </row>
    <row r="40" spans="1:7" ht="15.9" customHeight="1" x14ac:dyDescent="0.2">
      <c r="A40" s="45">
        <v>500</v>
      </c>
      <c r="B40" s="45">
        <v>999.9</v>
      </c>
      <c r="C40" s="44">
        <v>363</v>
      </c>
      <c r="D40" s="45">
        <v>255354</v>
      </c>
      <c r="E40" s="134">
        <v>12.686897776650653</v>
      </c>
      <c r="F40" s="44">
        <v>1517538</v>
      </c>
      <c r="G40" s="44">
        <v>18922210</v>
      </c>
    </row>
    <row r="41" spans="1:7" ht="15.9" customHeight="1" x14ac:dyDescent="0.2">
      <c r="A41" s="118">
        <v>1000</v>
      </c>
      <c r="B41" s="118" t="s">
        <v>152</v>
      </c>
      <c r="C41" s="132">
        <v>576</v>
      </c>
      <c r="D41" s="118">
        <v>38885502</v>
      </c>
      <c r="E41" s="133">
        <v>68.202710215630191</v>
      </c>
      <c r="F41" s="132">
        <v>144446225</v>
      </c>
      <c r="G41" s="132">
        <v>876003594</v>
      </c>
    </row>
    <row r="42" spans="1:7" ht="15.9" customHeight="1" x14ac:dyDescent="0.2">
      <c r="A42" s="116" t="s">
        <v>80</v>
      </c>
      <c r="B42" s="131"/>
      <c r="C42" s="128">
        <v>25034</v>
      </c>
      <c r="D42" s="130">
        <v>39711064.5</v>
      </c>
      <c r="E42" s="129">
        <v>66.715146080390085</v>
      </c>
      <c r="F42" s="128">
        <v>205313799</v>
      </c>
      <c r="G42" s="128">
        <v>940330465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56.011823919469521</v>
      </c>
      <c r="D44" s="123" t="s">
        <v>186</v>
      </c>
      <c r="E44" s="124" t="s">
        <v>150</v>
      </c>
      <c r="F44" s="123">
        <v>26.24446786452965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4.4379643684588954</v>
      </c>
      <c r="D45" s="119">
        <v>1.1097662718157555E-3</v>
      </c>
      <c r="E45" s="120" t="s">
        <v>150</v>
      </c>
      <c r="F45" s="119">
        <v>5.9504524583854204E-2</v>
      </c>
      <c r="G45" s="119">
        <v>3.9464849200647771E-3</v>
      </c>
    </row>
    <row r="46" spans="1:7" ht="15.9" customHeight="1" x14ac:dyDescent="0.2">
      <c r="A46" s="45">
        <v>1</v>
      </c>
      <c r="B46" s="121">
        <v>1.9</v>
      </c>
      <c r="C46" s="119">
        <v>2.8641048174482702</v>
      </c>
      <c r="D46" s="119">
        <v>2.470847891775855E-3</v>
      </c>
      <c r="E46" s="120" t="s">
        <v>150</v>
      </c>
      <c r="F46" s="119">
        <v>4.1679127470628512E-2</v>
      </c>
      <c r="G46" s="119">
        <v>8.8398709915242409E-3</v>
      </c>
    </row>
    <row r="47" spans="1:7" ht="15.9" customHeight="1" x14ac:dyDescent="0.2">
      <c r="A47" s="42">
        <v>2</v>
      </c>
      <c r="B47" s="122">
        <v>2.9</v>
      </c>
      <c r="C47" s="119">
        <v>1.9533434529040505</v>
      </c>
      <c r="D47" s="119">
        <v>2.9475412324945355E-3</v>
      </c>
      <c r="E47" s="120" t="s">
        <v>150</v>
      </c>
      <c r="F47" s="119">
        <v>3.1024217714660279E-2</v>
      </c>
      <c r="G47" s="119">
        <v>1.0557777685103503E-2</v>
      </c>
    </row>
    <row r="48" spans="1:7" ht="15.9" customHeight="1" x14ac:dyDescent="0.2">
      <c r="A48" s="45">
        <v>3</v>
      </c>
      <c r="B48" s="121">
        <v>3.9</v>
      </c>
      <c r="C48" s="119">
        <v>1.5698649836222738</v>
      </c>
      <c r="D48" s="119">
        <v>3.3821808025317475E-3</v>
      </c>
      <c r="E48" s="120" t="s">
        <v>150</v>
      </c>
      <c r="F48" s="119">
        <v>3.5707293107951309E-2</v>
      </c>
      <c r="G48" s="119">
        <v>1.2067459709496915E-2</v>
      </c>
    </row>
    <row r="49" spans="1:7" ht="15.9" customHeight="1" x14ac:dyDescent="0.2">
      <c r="A49" s="42">
        <v>4</v>
      </c>
      <c r="B49" s="122">
        <v>4.9000000000000004</v>
      </c>
      <c r="C49" s="119">
        <v>1.2383158903890708</v>
      </c>
      <c r="D49" s="119">
        <v>3.4667919818669175E-3</v>
      </c>
      <c r="E49" s="120" t="s">
        <v>150</v>
      </c>
      <c r="F49" s="119">
        <v>2.0558286976122827E-2</v>
      </c>
      <c r="G49" s="119">
        <v>1.2397343735959888E-2</v>
      </c>
    </row>
    <row r="50" spans="1:7" ht="15.9" customHeight="1" x14ac:dyDescent="0.2">
      <c r="A50" s="45">
        <v>5</v>
      </c>
      <c r="B50" s="121">
        <v>5.9</v>
      </c>
      <c r="C50" s="119">
        <v>1.2423104577774227</v>
      </c>
      <c r="D50" s="119">
        <v>4.1640787544237196E-3</v>
      </c>
      <c r="E50" s="120" t="s">
        <v>150</v>
      </c>
      <c r="F50" s="119">
        <v>2.7999579317121302E-2</v>
      </c>
      <c r="G50" s="119">
        <v>1.4891998633693102E-2</v>
      </c>
    </row>
    <row r="51" spans="1:7" ht="15.9" customHeight="1" x14ac:dyDescent="0.2">
      <c r="A51" s="42">
        <v>6</v>
      </c>
      <c r="B51" s="122">
        <v>6.9</v>
      </c>
      <c r="C51" s="119">
        <v>1.0106255492530158</v>
      </c>
      <c r="D51" s="119">
        <v>4.0764457472551507E-3</v>
      </c>
      <c r="E51" s="120" t="s">
        <v>150</v>
      </c>
      <c r="F51" s="119">
        <v>2.2320954667055769E-2</v>
      </c>
      <c r="G51" s="119">
        <v>1.4627410800733761E-2</v>
      </c>
    </row>
    <row r="52" spans="1:7" ht="15.9" customHeight="1" x14ac:dyDescent="0.2">
      <c r="A52" s="45">
        <v>7</v>
      </c>
      <c r="B52" s="121">
        <v>7.9</v>
      </c>
      <c r="C52" s="119">
        <v>0.79092434289366464</v>
      </c>
      <c r="D52" s="119">
        <v>3.6974581731497023E-3</v>
      </c>
      <c r="E52" s="120" t="s">
        <v>150</v>
      </c>
      <c r="F52" s="119">
        <v>2.1011739206092037E-2</v>
      </c>
      <c r="G52" s="119">
        <v>1.3131341012119605E-2</v>
      </c>
    </row>
    <row r="53" spans="1:7" ht="15.9" customHeight="1" x14ac:dyDescent="0.2">
      <c r="A53" s="42">
        <v>8</v>
      </c>
      <c r="B53" s="122">
        <v>8.9</v>
      </c>
      <c r="C53" s="119">
        <v>0.82687544938883117</v>
      </c>
      <c r="D53" s="119">
        <v>4.3806430824839754E-3</v>
      </c>
      <c r="E53" s="120" t="s">
        <v>150</v>
      </c>
      <c r="F53" s="119">
        <v>2.2831392837848175E-2</v>
      </c>
      <c r="G53" s="119">
        <v>1.5720005413203324E-2</v>
      </c>
    </row>
    <row r="54" spans="1:7" ht="15.9" customHeight="1" x14ac:dyDescent="0.2">
      <c r="A54" s="45">
        <v>9</v>
      </c>
      <c r="B54" s="121">
        <v>9.9</v>
      </c>
      <c r="C54" s="119">
        <v>0.67907645601981304</v>
      </c>
      <c r="D54" s="119">
        <v>4.0331328816430997E-3</v>
      </c>
      <c r="E54" s="120" t="s">
        <v>150</v>
      </c>
      <c r="F54" s="119">
        <v>1.8621739106780642E-2</v>
      </c>
      <c r="G54" s="119">
        <v>1.4472677964336718E-2</v>
      </c>
    </row>
    <row r="55" spans="1:7" ht="15.9" customHeight="1" x14ac:dyDescent="0.2">
      <c r="A55" s="42">
        <v>10</v>
      </c>
      <c r="B55" s="122">
        <v>19.899999999999999</v>
      </c>
      <c r="C55" s="119">
        <v>4.9812255332747464</v>
      </c>
      <c r="D55" s="119">
        <v>4.4515553089744038E-2</v>
      </c>
      <c r="E55" s="120" t="s">
        <v>150</v>
      </c>
      <c r="F55" s="119">
        <v>0.16727565398563396</v>
      </c>
      <c r="G55" s="119">
        <v>0.15857382648981813</v>
      </c>
    </row>
    <row r="56" spans="1:7" ht="15.9" customHeight="1" x14ac:dyDescent="0.2">
      <c r="A56" s="45">
        <v>20</v>
      </c>
      <c r="B56" s="121">
        <v>29.9</v>
      </c>
      <c r="C56" s="119">
        <v>3.2116321802348806</v>
      </c>
      <c r="D56" s="119">
        <v>4.9613376644688026E-2</v>
      </c>
      <c r="E56" s="120" t="s">
        <v>150</v>
      </c>
      <c r="F56" s="119">
        <v>0.13535086358223783</v>
      </c>
      <c r="G56" s="119">
        <v>0.17660652949279909</v>
      </c>
    </row>
    <row r="57" spans="1:7" ht="15.9" customHeight="1" x14ac:dyDescent="0.2">
      <c r="A57" s="42">
        <v>30</v>
      </c>
      <c r="B57" s="122">
        <v>39.9</v>
      </c>
      <c r="C57" s="119">
        <v>1.9892945593992171</v>
      </c>
      <c r="D57" s="119">
        <v>4.3620588413085727E-2</v>
      </c>
      <c r="E57" s="120" t="s">
        <v>150</v>
      </c>
      <c r="F57" s="119">
        <v>0.12229280312522979</v>
      </c>
      <c r="G57" s="119">
        <v>0.15377817201743005</v>
      </c>
    </row>
    <row r="58" spans="1:7" ht="15.9" customHeight="1" x14ac:dyDescent="0.2">
      <c r="A58" s="45">
        <v>40</v>
      </c>
      <c r="B58" s="121">
        <v>49.9</v>
      </c>
      <c r="C58" s="119">
        <v>1.5698649836222738</v>
      </c>
      <c r="D58" s="119">
        <v>4.3886257443438714E-2</v>
      </c>
      <c r="E58" s="120" t="s">
        <v>150</v>
      </c>
      <c r="F58" s="119">
        <v>0.17522300096351537</v>
      </c>
      <c r="G58" s="119">
        <v>0.15493861511761187</v>
      </c>
    </row>
    <row r="59" spans="1:7" ht="15.9" customHeight="1" x14ac:dyDescent="0.2">
      <c r="A59" s="42">
        <v>50</v>
      </c>
      <c r="B59" s="122">
        <v>59.9</v>
      </c>
      <c r="C59" s="119">
        <v>1.1903810817288487</v>
      </c>
      <c r="D59" s="119">
        <v>4.0947529875458265E-2</v>
      </c>
      <c r="E59" s="120" t="s">
        <v>150</v>
      </c>
      <c r="F59" s="119">
        <v>8.6117446007611009E-2</v>
      </c>
      <c r="G59" s="119">
        <v>0.14426609053871289</v>
      </c>
    </row>
    <row r="60" spans="1:7" ht="15.9" customHeight="1" x14ac:dyDescent="0.2">
      <c r="A60" s="45">
        <v>60</v>
      </c>
      <c r="B60" s="121">
        <v>69.900000000000006</v>
      </c>
      <c r="C60" s="119">
        <v>1.0066309818646642</v>
      </c>
      <c r="D60" s="119">
        <v>4.0810792165996958E-2</v>
      </c>
      <c r="E60" s="120" t="s">
        <v>150</v>
      </c>
      <c r="F60" s="119">
        <v>9.3577733662217222E-2</v>
      </c>
      <c r="G60" s="119">
        <v>0.14030131417681974</v>
      </c>
    </row>
    <row r="61" spans="1:7" ht="15.9" customHeight="1" x14ac:dyDescent="0.2">
      <c r="A61" s="42">
        <v>70</v>
      </c>
      <c r="B61" s="122">
        <v>79.900000000000006</v>
      </c>
      <c r="C61" s="119">
        <v>0.89078852760246063</v>
      </c>
      <c r="D61" s="119">
        <v>4.1910485678368047E-2</v>
      </c>
      <c r="E61" s="120" t="s">
        <v>150</v>
      </c>
      <c r="F61" s="119">
        <v>7.1209047181480481E-2</v>
      </c>
      <c r="G61" s="119">
        <v>0.1480794307775618</v>
      </c>
    </row>
    <row r="62" spans="1:7" ht="15.9" customHeight="1" x14ac:dyDescent="0.2">
      <c r="A62" s="45">
        <v>80</v>
      </c>
      <c r="B62" s="121">
        <v>89.9</v>
      </c>
      <c r="C62" s="119">
        <v>0.76296237117520171</v>
      </c>
      <c r="D62" s="119">
        <v>4.0669018076813328E-2</v>
      </c>
      <c r="E62" s="120" t="s">
        <v>150</v>
      </c>
      <c r="F62" s="119">
        <v>6.4728235825980696E-2</v>
      </c>
      <c r="G62" s="119">
        <v>0.14150248763874729</v>
      </c>
    </row>
    <row r="63" spans="1:7" ht="15.9" customHeight="1" x14ac:dyDescent="0.2">
      <c r="A63" s="42">
        <v>90</v>
      </c>
      <c r="B63" s="122">
        <v>99.9</v>
      </c>
      <c r="C63" s="119">
        <v>0.631141647359591</v>
      </c>
      <c r="D63" s="119">
        <v>3.788087826253058E-2</v>
      </c>
      <c r="E63" s="120" t="s">
        <v>150</v>
      </c>
      <c r="F63" s="119">
        <v>5.5046470597916314E-2</v>
      </c>
      <c r="G63" s="119">
        <v>0.13100926172800326</v>
      </c>
    </row>
    <row r="64" spans="1:7" ht="15.9" customHeight="1" x14ac:dyDescent="0.2">
      <c r="A64" s="45">
        <v>100</v>
      </c>
      <c r="B64" s="121">
        <v>199.9</v>
      </c>
      <c r="C64" s="119">
        <v>4.0225293600703047</v>
      </c>
      <c r="D64" s="119">
        <v>0.35370041515759421</v>
      </c>
      <c r="E64" s="120" t="s">
        <v>150</v>
      </c>
      <c r="F64" s="119">
        <v>0.62593113870539219</v>
      </c>
      <c r="G64" s="119">
        <v>1.2205805753618755</v>
      </c>
    </row>
    <row r="65" spans="1:7" ht="15.9" customHeight="1" x14ac:dyDescent="0.2">
      <c r="A65" s="42">
        <v>200</v>
      </c>
      <c r="B65" s="122">
        <v>499.9</v>
      </c>
      <c r="C65" s="119">
        <v>3.3674203083806025</v>
      </c>
      <c r="D65" s="119">
        <v>0.66460948182338453</v>
      </c>
      <c r="E65" s="120" t="s">
        <v>150</v>
      </c>
      <c r="F65" s="119">
        <v>0.76450925736365138</v>
      </c>
      <c r="G65" s="119">
        <v>2.1382968805546461</v>
      </c>
    </row>
    <row r="66" spans="1:7" ht="15.9" customHeight="1" x14ac:dyDescent="0.2">
      <c r="A66" s="45">
        <v>500</v>
      </c>
      <c r="B66" s="121">
        <v>999.9</v>
      </c>
      <c r="C66" s="119">
        <v>1.4500279619717185</v>
      </c>
      <c r="D66" s="119">
        <v>0.64302985380812439</v>
      </c>
      <c r="E66" s="120" t="s">
        <v>150</v>
      </c>
      <c r="F66" s="119">
        <v>0.73913103132439728</v>
      </c>
      <c r="G66" s="119">
        <v>2.0122936248800576</v>
      </c>
    </row>
    <row r="67" spans="1:7" ht="15.9" customHeight="1" x14ac:dyDescent="0.2">
      <c r="A67" s="118">
        <v>1000</v>
      </c>
      <c r="B67" s="117" t="s">
        <v>152</v>
      </c>
      <c r="C67" s="113">
        <v>2.3008708156906605</v>
      </c>
      <c r="D67" s="113">
        <v>97.921076882741332</v>
      </c>
      <c r="E67" s="114" t="s">
        <v>150</v>
      </c>
      <c r="F67" s="113">
        <v>70.353880598156977</v>
      </c>
      <c r="G67" s="113">
        <v>93.159120820359675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172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36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51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493</v>
      </c>
      <c r="D18" s="52">
        <v>0</v>
      </c>
      <c r="E18" s="148">
        <v>0</v>
      </c>
      <c r="F18" s="51">
        <v>121717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41</v>
      </c>
      <c r="D19" s="42">
        <v>16.7</v>
      </c>
      <c r="E19" s="147">
        <v>0</v>
      </c>
      <c r="F19" s="41">
        <v>3378</v>
      </c>
      <c r="G19" s="41">
        <v>1407</v>
      </c>
    </row>
    <row r="20" spans="1:7" ht="15.9" customHeight="1" x14ac:dyDescent="0.2">
      <c r="A20" s="45">
        <v>1</v>
      </c>
      <c r="B20" s="45">
        <v>1.9</v>
      </c>
      <c r="C20" s="44">
        <v>25</v>
      </c>
      <c r="D20" s="45">
        <v>36</v>
      </c>
      <c r="E20" s="146">
        <v>0</v>
      </c>
      <c r="F20" s="44">
        <v>8184</v>
      </c>
      <c r="G20" s="44">
        <v>3056</v>
      </c>
    </row>
    <row r="21" spans="1:7" ht="15.9" customHeight="1" x14ac:dyDescent="0.2">
      <c r="A21" s="42">
        <v>2</v>
      </c>
      <c r="B21" s="42">
        <v>2.9</v>
      </c>
      <c r="C21" s="41">
        <v>17</v>
      </c>
      <c r="D21" s="42">
        <v>39.1</v>
      </c>
      <c r="E21" s="147">
        <v>0</v>
      </c>
      <c r="F21" s="41">
        <v>3832</v>
      </c>
      <c r="G21" s="41">
        <v>3318</v>
      </c>
    </row>
    <row r="22" spans="1:7" ht="15.9" customHeight="1" x14ac:dyDescent="0.2">
      <c r="A22" s="45">
        <v>3</v>
      </c>
      <c r="B22" s="45">
        <v>3.9</v>
      </c>
      <c r="C22" s="44">
        <v>9</v>
      </c>
      <c r="D22" s="45">
        <v>30.6</v>
      </c>
      <c r="E22" s="146">
        <v>0</v>
      </c>
      <c r="F22" s="44">
        <v>2449</v>
      </c>
      <c r="G22" s="44">
        <v>2599</v>
      </c>
    </row>
    <row r="23" spans="1:7" ht="15.9" customHeight="1" x14ac:dyDescent="0.2">
      <c r="A23" s="42">
        <v>4</v>
      </c>
      <c r="B23" s="42">
        <v>4.9000000000000004</v>
      </c>
      <c r="C23" s="41">
        <v>10</v>
      </c>
      <c r="D23" s="42">
        <v>44.5</v>
      </c>
      <c r="E23" s="147">
        <v>0</v>
      </c>
      <c r="F23" s="41">
        <v>2694</v>
      </c>
      <c r="G23" s="41">
        <v>3781</v>
      </c>
    </row>
    <row r="24" spans="1:7" ht="15.9" customHeight="1" x14ac:dyDescent="0.2">
      <c r="A24" s="45">
        <v>5</v>
      </c>
      <c r="B24" s="45">
        <v>5.9</v>
      </c>
      <c r="C24" s="44">
        <v>11</v>
      </c>
      <c r="D24" s="45">
        <v>59.7</v>
      </c>
      <c r="E24" s="146">
        <v>0</v>
      </c>
      <c r="F24" s="44">
        <v>4459</v>
      </c>
      <c r="G24" s="44">
        <v>5072</v>
      </c>
    </row>
    <row r="25" spans="1:7" ht="15.9" customHeight="1" x14ac:dyDescent="0.2">
      <c r="A25" s="42">
        <v>6</v>
      </c>
      <c r="B25" s="42">
        <v>6.9</v>
      </c>
      <c r="C25" s="41">
        <v>4</v>
      </c>
      <c r="D25" s="42">
        <v>26.9</v>
      </c>
      <c r="E25" s="147">
        <v>0</v>
      </c>
      <c r="F25" s="41">
        <v>775</v>
      </c>
      <c r="G25" s="41">
        <v>2285</v>
      </c>
    </row>
    <row r="26" spans="1:7" ht="15.9" customHeight="1" x14ac:dyDescent="0.2">
      <c r="A26" s="45">
        <v>7</v>
      </c>
      <c r="B26" s="45">
        <v>7.9</v>
      </c>
      <c r="C26" s="44">
        <v>8</v>
      </c>
      <c r="D26" s="45">
        <v>60.1</v>
      </c>
      <c r="E26" s="146">
        <v>0</v>
      </c>
      <c r="F26" s="44">
        <v>1870</v>
      </c>
      <c r="G26" s="44">
        <v>5106</v>
      </c>
    </row>
    <row r="27" spans="1:7" ht="15.9" customHeight="1" x14ac:dyDescent="0.2">
      <c r="A27" s="42">
        <v>8</v>
      </c>
      <c r="B27" s="42">
        <v>8.9</v>
      </c>
      <c r="C27" s="41">
        <v>6</v>
      </c>
      <c r="D27" s="42">
        <v>49.7</v>
      </c>
      <c r="E27" s="147">
        <v>0</v>
      </c>
      <c r="F27" s="41">
        <v>979</v>
      </c>
      <c r="G27" s="41">
        <v>4224</v>
      </c>
    </row>
    <row r="28" spans="1:7" ht="15.9" customHeight="1" x14ac:dyDescent="0.2">
      <c r="A28" s="45">
        <v>9</v>
      </c>
      <c r="B28" s="45">
        <v>9.9</v>
      </c>
      <c r="C28" s="44">
        <v>7</v>
      </c>
      <c r="D28" s="45">
        <v>66.900000000000006</v>
      </c>
      <c r="E28" s="146">
        <v>0</v>
      </c>
      <c r="F28" s="44">
        <v>1140</v>
      </c>
      <c r="G28" s="44">
        <v>5685</v>
      </c>
    </row>
    <row r="29" spans="1:7" ht="15.9" customHeight="1" x14ac:dyDescent="0.2">
      <c r="A29" s="42">
        <v>10</v>
      </c>
      <c r="B29" s="42">
        <v>19.899999999999999</v>
      </c>
      <c r="C29" s="41">
        <v>29</v>
      </c>
      <c r="D29" s="42">
        <v>406.2</v>
      </c>
      <c r="E29" s="147">
        <v>0</v>
      </c>
      <c r="F29" s="41">
        <v>11695</v>
      </c>
      <c r="G29" s="41">
        <v>34520</v>
      </c>
    </row>
    <row r="30" spans="1:7" ht="15.9" customHeight="1" x14ac:dyDescent="0.2">
      <c r="A30" s="45">
        <v>20</v>
      </c>
      <c r="B30" s="45">
        <v>29.9</v>
      </c>
      <c r="C30" s="44">
        <v>20</v>
      </c>
      <c r="D30" s="45">
        <v>478.2</v>
      </c>
      <c r="E30" s="146">
        <v>0</v>
      </c>
      <c r="F30" s="44">
        <v>11694</v>
      </c>
      <c r="G30" s="44">
        <v>40644</v>
      </c>
    </row>
    <row r="31" spans="1:7" ht="15.9" customHeight="1" x14ac:dyDescent="0.2">
      <c r="A31" s="42">
        <v>30</v>
      </c>
      <c r="B31" s="42">
        <v>39.9</v>
      </c>
      <c r="C31" s="41">
        <v>17</v>
      </c>
      <c r="D31" s="42">
        <v>591.1</v>
      </c>
      <c r="E31" s="147">
        <v>0</v>
      </c>
      <c r="F31" s="41">
        <v>15250</v>
      </c>
      <c r="G31" s="41">
        <v>50239</v>
      </c>
    </row>
    <row r="32" spans="1:7" ht="15.9" customHeight="1" x14ac:dyDescent="0.2">
      <c r="A32" s="45">
        <v>40</v>
      </c>
      <c r="B32" s="45">
        <v>49.9</v>
      </c>
      <c r="C32" s="44">
        <v>6</v>
      </c>
      <c r="D32" s="45">
        <v>264.7</v>
      </c>
      <c r="E32" s="146">
        <v>0</v>
      </c>
      <c r="F32" s="44">
        <v>5191</v>
      </c>
      <c r="G32" s="44">
        <v>22498</v>
      </c>
    </row>
    <row r="33" spans="1:7" ht="15.9" customHeight="1" x14ac:dyDescent="0.2">
      <c r="A33" s="42">
        <v>50</v>
      </c>
      <c r="B33" s="42">
        <v>59.9</v>
      </c>
      <c r="C33" s="41">
        <v>5</v>
      </c>
      <c r="D33" s="42">
        <v>277.10000000000002</v>
      </c>
      <c r="E33" s="147">
        <v>0</v>
      </c>
      <c r="F33" s="41">
        <v>8946</v>
      </c>
      <c r="G33" s="41">
        <v>23553</v>
      </c>
    </row>
    <row r="34" spans="1:7" ht="15.9" customHeight="1" x14ac:dyDescent="0.2">
      <c r="A34" s="45">
        <v>60</v>
      </c>
      <c r="B34" s="45">
        <v>69.900000000000006</v>
      </c>
      <c r="C34" s="44">
        <v>3</v>
      </c>
      <c r="D34" s="45">
        <v>194.4</v>
      </c>
      <c r="E34" s="146">
        <v>0</v>
      </c>
      <c r="F34" s="44">
        <v>8865</v>
      </c>
      <c r="G34" s="44">
        <v>16524</v>
      </c>
    </row>
    <row r="35" spans="1:7" ht="15.9" customHeight="1" x14ac:dyDescent="0.2">
      <c r="A35" s="42">
        <v>70</v>
      </c>
      <c r="B35" s="42">
        <v>79.900000000000006</v>
      </c>
      <c r="C35" s="41">
        <v>4</v>
      </c>
      <c r="D35" s="42">
        <v>307.10000000000002</v>
      </c>
      <c r="E35" s="147">
        <v>0</v>
      </c>
      <c r="F35" s="41">
        <v>4530</v>
      </c>
      <c r="G35" s="41">
        <v>26103</v>
      </c>
    </row>
    <row r="36" spans="1:7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146">
        <v>0</v>
      </c>
      <c r="F36" s="44">
        <v>0</v>
      </c>
      <c r="G36" s="44">
        <v>0</v>
      </c>
    </row>
    <row r="37" spans="1:7" ht="15.9" customHeight="1" x14ac:dyDescent="0.2">
      <c r="A37" s="42">
        <v>90</v>
      </c>
      <c r="B37" s="42">
        <v>99.9</v>
      </c>
      <c r="C37" s="41">
        <v>1</v>
      </c>
      <c r="D37" s="42">
        <v>99.2</v>
      </c>
      <c r="E37" s="147">
        <v>0</v>
      </c>
      <c r="F37" s="41">
        <v>1591</v>
      </c>
      <c r="G37" s="41">
        <v>8432</v>
      </c>
    </row>
    <row r="38" spans="1:7" ht="15.9" customHeight="1" x14ac:dyDescent="0.2">
      <c r="A38" s="45">
        <v>100</v>
      </c>
      <c r="B38" s="45">
        <v>199.9</v>
      </c>
      <c r="C38" s="44">
        <v>12</v>
      </c>
      <c r="D38" s="45">
        <v>1698.4</v>
      </c>
      <c r="E38" s="146">
        <v>0</v>
      </c>
      <c r="F38" s="44">
        <v>13059</v>
      </c>
      <c r="G38" s="44">
        <v>144361</v>
      </c>
    </row>
    <row r="39" spans="1:7" ht="15.9" customHeight="1" x14ac:dyDescent="0.2">
      <c r="A39" s="42">
        <v>200</v>
      </c>
      <c r="B39" s="42">
        <v>499.9</v>
      </c>
      <c r="C39" s="41">
        <v>10</v>
      </c>
      <c r="D39" s="42">
        <v>2938.1</v>
      </c>
      <c r="E39" s="147">
        <v>2.5630963773890132</v>
      </c>
      <c r="F39" s="41">
        <v>31226</v>
      </c>
      <c r="G39" s="41">
        <v>243336</v>
      </c>
    </row>
    <row r="40" spans="1:7" ht="15.9" customHeight="1" x14ac:dyDescent="0.2">
      <c r="A40" s="45">
        <v>500</v>
      </c>
      <c r="B40" s="45">
        <v>999.9</v>
      </c>
      <c r="C40" s="44">
        <v>7</v>
      </c>
      <c r="D40" s="45">
        <v>5664.1</v>
      </c>
      <c r="E40" s="146">
        <v>3.3349395988767223</v>
      </c>
      <c r="F40" s="44">
        <v>65918</v>
      </c>
      <c r="G40" s="44">
        <v>465392</v>
      </c>
    </row>
    <row r="41" spans="1:7" ht="15.9" customHeight="1" x14ac:dyDescent="0.2">
      <c r="A41" s="118">
        <v>1000</v>
      </c>
      <c r="B41" s="118" t="s">
        <v>152</v>
      </c>
      <c r="C41" s="132">
        <v>23</v>
      </c>
      <c r="D41" s="118">
        <v>67828</v>
      </c>
      <c r="E41" s="145">
        <v>4.7989683256191915</v>
      </c>
      <c r="F41" s="132">
        <v>794823</v>
      </c>
      <c r="G41" s="132">
        <v>5488706</v>
      </c>
    </row>
    <row r="42" spans="1:7" ht="15.9" customHeight="1" x14ac:dyDescent="0.2">
      <c r="A42" s="116" t="s">
        <v>80</v>
      </c>
      <c r="B42" s="131"/>
      <c r="C42" s="128">
        <v>768</v>
      </c>
      <c r="D42" s="130">
        <v>81176.800000000003</v>
      </c>
      <c r="E42" s="144">
        <v>4.3353187988887498</v>
      </c>
      <c r="F42" s="128">
        <v>1124265</v>
      </c>
      <c r="G42" s="128">
        <v>6600841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64.192708333333343</v>
      </c>
      <c r="D44" s="123" t="s">
        <v>186</v>
      </c>
      <c r="E44" s="124" t="s">
        <v>150</v>
      </c>
      <c r="F44" s="123">
        <v>10.826362112135484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5.338541666666667</v>
      </c>
      <c r="D45" s="119">
        <v>2.057238028599304E-2</v>
      </c>
      <c r="E45" s="120" t="s">
        <v>150</v>
      </c>
      <c r="F45" s="119">
        <v>0.30046296913983805</v>
      </c>
      <c r="G45" s="119">
        <v>2.1315465711111658E-2</v>
      </c>
    </row>
    <row r="46" spans="1:7" ht="15.9" customHeight="1" x14ac:dyDescent="0.2">
      <c r="A46" s="45">
        <v>1</v>
      </c>
      <c r="B46" s="121">
        <v>1.9</v>
      </c>
      <c r="C46" s="119">
        <v>3.2552083333333335</v>
      </c>
      <c r="D46" s="119">
        <v>4.4347646125493981E-2</v>
      </c>
      <c r="E46" s="120" t="s">
        <v>150</v>
      </c>
      <c r="F46" s="119">
        <v>0.72794225560699655</v>
      </c>
      <c r="G46" s="119">
        <v>4.6297130926195612E-2</v>
      </c>
    </row>
    <row r="47" spans="1:7" ht="15.9" customHeight="1" x14ac:dyDescent="0.2">
      <c r="A47" s="42">
        <v>2</v>
      </c>
      <c r="B47" s="122">
        <v>2.9</v>
      </c>
      <c r="C47" s="119">
        <v>2.213541666666667</v>
      </c>
      <c r="D47" s="119">
        <v>4.8166471208522632E-2</v>
      </c>
      <c r="E47" s="120" t="s">
        <v>150</v>
      </c>
      <c r="F47" s="119">
        <v>0.34084490756182928</v>
      </c>
      <c r="G47" s="119">
        <v>5.0266322124711077E-2</v>
      </c>
    </row>
    <row r="48" spans="1:7" ht="15.9" customHeight="1" x14ac:dyDescent="0.2">
      <c r="A48" s="45">
        <v>3</v>
      </c>
      <c r="B48" s="121">
        <v>3.9</v>
      </c>
      <c r="C48" s="119">
        <v>1.171875</v>
      </c>
      <c r="D48" s="119">
        <v>3.7695499206669883E-2</v>
      </c>
      <c r="E48" s="120" t="s">
        <v>150</v>
      </c>
      <c r="F48" s="119">
        <v>0.21783120527633609</v>
      </c>
      <c r="G48" s="119">
        <v>3.9373770705884291E-2</v>
      </c>
    </row>
    <row r="49" spans="1:7" ht="15.9" customHeight="1" x14ac:dyDescent="0.2">
      <c r="A49" s="42">
        <v>4</v>
      </c>
      <c r="B49" s="122">
        <v>4.9000000000000004</v>
      </c>
      <c r="C49" s="119">
        <v>1.3020833333333335</v>
      </c>
      <c r="D49" s="119">
        <v>5.481861812734673E-2</v>
      </c>
      <c r="E49" s="120" t="s">
        <v>150</v>
      </c>
      <c r="F49" s="119">
        <v>0.23962322050406265</v>
      </c>
      <c r="G49" s="119">
        <v>5.7280579853385347E-2</v>
      </c>
    </row>
    <row r="50" spans="1:7" ht="15.9" customHeight="1" x14ac:dyDescent="0.2">
      <c r="A50" s="45">
        <v>5</v>
      </c>
      <c r="B50" s="121">
        <v>5.9</v>
      </c>
      <c r="C50" s="119">
        <v>1.4322916666666667</v>
      </c>
      <c r="D50" s="119">
        <v>7.3543179824777524E-2</v>
      </c>
      <c r="E50" s="120" t="s">
        <v>150</v>
      </c>
      <c r="F50" s="119">
        <v>0.3966146771446234</v>
      </c>
      <c r="G50" s="119">
        <v>7.6838693736146643E-2</v>
      </c>
    </row>
    <row r="51" spans="1:7" ht="15.9" customHeight="1" x14ac:dyDescent="0.2">
      <c r="A51" s="42">
        <v>6</v>
      </c>
      <c r="B51" s="122">
        <v>6.9</v>
      </c>
      <c r="C51" s="119">
        <v>0.52083333333333337</v>
      </c>
      <c r="D51" s="119">
        <v>3.3137546688216335E-2</v>
      </c>
      <c r="E51" s="120" t="s">
        <v>150</v>
      </c>
      <c r="F51" s="119">
        <v>6.8933925720359529E-2</v>
      </c>
      <c r="G51" s="119">
        <v>3.4616801101556606E-2</v>
      </c>
    </row>
    <row r="52" spans="1:7" ht="15.9" customHeight="1" x14ac:dyDescent="0.2">
      <c r="A52" s="45">
        <v>7</v>
      </c>
      <c r="B52" s="121">
        <v>7.9</v>
      </c>
      <c r="C52" s="119">
        <v>1.0416666666666667</v>
      </c>
      <c r="D52" s="119">
        <v>7.4035931448394127E-2</v>
      </c>
      <c r="E52" s="120" t="s">
        <v>150</v>
      </c>
      <c r="F52" s="119">
        <v>0.16633089173815782</v>
      </c>
      <c r="G52" s="119">
        <v>7.7353779616870025E-2</v>
      </c>
    </row>
    <row r="53" spans="1:7" ht="15.9" customHeight="1" x14ac:dyDescent="0.2">
      <c r="A53" s="42">
        <v>8</v>
      </c>
      <c r="B53" s="122">
        <v>8.9</v>
      </c>
      <c r="C53" s="119">
        <v>0.78125</v>
      </c>
      <c r="D53" s="119">
        <v>6.1224389234362527E-2</v>
      </c>
      <c r="E53" s="120" t="s">
        <v>150</v>
      </c>
      <c r="F53" s="119">
        <v>8.7079113909976746E-2</v>
      </c>
      <c r="G53" s="119">
        <v>6.3991845887516455E-2</v>
      </c>
    </row>
    <row r="54" spans="1:7" ht="15.9" customHeight="1" x14ac:dyDescent="0.2">
      <c r="A54" s="45">
        <v>9</v>
      </c>
      <c r="B54" s="121">
        <v>9.9</v>
      </c>
      <c r="C54" s="119">
        <v>0.91145833333333337</v>
      </c>
      <c r="D54" s="119">
        <v>8.2412709049876326E-2</v>
      </c>
      <c r="E54" s="120" t="s">
        <v>150</v>
      </c>
      <c r="F54" s="119">
        <v>0.10139958105962563</v>
      </c>
      <c r="G54" s="119">
        <v>8.6125389173894659E-2</v>
      </c>
    </row>
    <row r="55" spans="1:7" ht="15.9" customHeight="1" x14ac:dyDescent="0.2">
      <c r="A55" s="42">
        <v>10</v>
      </c>
      <c r="B55" s="122">
        <v>19.899999999999999</v>
      </c>
      <c r="C55" s="119">
        <v>3.776041666666667</v>
      </c>
      <c r="D55" s="119">
        <v>0.50038927378265707</v>
      </c>
      <c r="E55" s="120" t="s">
        <v>150</v>
      </c>
      <c r="F55" s="119">
        <v>1.0402351758704576</v>
      </c>
      <c r="G55" s="119">
        <v>0.5229636647815028</v>
      </c>
    </row>
    <row r="56" spans="1:7" ht="15.9" customHeight="1" x14ac:dyDescent="0.2">
      <c r="A56" s="45">
        <v>20</v>
      </c>
      <c r="B56" s="121">
        <v>29.9</v>
      </c>
      <c r="C56" s="119">
        <v>2.604166666666667</v>
      </c>
      <c r="D56" s="119">
        <v>0.58908456603364501</v>
      </c>
      <c r="E56" s="120" t="s">
        <v>150</v>
      </c>
      <c r="F56" s="119">
        <v>1.0401462288695282</v>
      </c>
      <c r="G56" s="119">
        <v>0.61573972165061996</v>
      </c>
    </row>
    <row r="57" spans="1:7" ht="15.9" customHeight="1" x14ac:dyDescent="0.2">
      <c r="A57" s="42">
        <v>30</v>
      </c>
      <c r="B57" s="122">
        <v>39.9</v>
      </c>
      <c r="C57" s="119">
        <v>2.213541666666667</v>
      </c>
      <c r="D57" s="119">
        <v>0.7281637117994304</v>
      </c>
      <c r="E57" s="120" t="s">
        <v>150</v>
      </c>
      <c r="F57" s="119">
        <v>1.3564417641748165</v>
      </c>
      <c r="G57" s="119">
        <v>0.76109998710770332</v>
      </c>
    </row>
    <row r="58" spans="1:7" ht="15.9" customHeight="1" x14ac:dyDescent="0.2">
      <c r="A58" s="45">
        <v>40</v>
      </c>
      <c r="B58" s="121">
        <v>49.9</v>
      </c>
      <c r="C58" s="119">
        <v>0.78125</v>
      </c>
      <c r="D58" s="119">
        <v>0.32607838692828489</v>
      </c>
      <c r="E58" s="120" t="s">
        <v>150</v>
      </c>
      <c r="F58" s="119">
        <v>0.46172388182501456</v>
      </c>
      <c r="G58" s="119">
        <v>0.34083535719160635</v>
      </c>
    </row>
    <row r="59" spans="1:7" ht="15.9" customHeight="1" x14ac:dyDescent="0.2">
      <c r="A59" s="42">
        <v>50</v>
      </c>
      <c r="B59" s="122">
        <v>59.9</v>
      </c>
      <c r="C59" s="119">
        <v>0.65104166666666674</v>
      </c>
      <c r="D59" s="119">
        <v>0.34135368726039955</v>
      </c>
      <c r="E59" s="120" t="s">
        <v>150</v>
      </c>
      <c r="F59" s="119">
        <v>0.79571987031527269</v>
      </c>
      <c r="G59" s="119">
        <v>0.3568181690787583</v>
      </c>
    </row>
    <row r="60" spans="1:7" ht="15.9" customHeight="1" x14ac:dyDescent="0.2">
      <c r="A60" s="45">
        <v>60</v>
      </c>
      <c r="B60" s="121">
        <v>69.900000000000006</v>
      </c>
      <c r="C60" s="119">
        <v>0.390625</v>
      </c>
      <c r="D60" s="119">
        <v>0.23947728907766752</v>
      </c>
      <c r="E60" s="120" t="s">
        <v>150</v>
      </c>
      <c r="F60" s="119">
        <v>0.7885151632399835</v>
      </c>
      <c r="G60" s="119">
        <v>0.25033173803156294</v>
      </c>
    </row>
    <row r="61" spans="1:7" ht="15.9" customHeight="1" x14ac:dyDescent="0.2">
      <c r="A61" s="42">
        <v>70</v>
      </c>
      <c r="B61" s="122">
        <v>79.900000000000006</v>
      </c>
      <c r="C61" s="119">
        <v>0.52083333333333337</v>
      </c>
      <c r="D61" s="119">
        <v>0.3783100590316445</v>
      </c>
      <c r="E61" s="120" t="s">
        <v>150</v>
      </c>
      <c r="F61" s="119">
        <v>0.40292991421061763</v>
      </c>
      <c r="G61" s="119">
        <v>0.39544961013301183</v>
      </c>
    </row>
    <row r="62" spans="1:7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20" t="s">
        <v>150</v>
      </c>
      <c r="F62" s="119" t="s">
        <v>186</v>
      </c>
      <c r="G62" s="119" t="s">
        <v>186</v>
      </c>
    </row>
    <row r="63" spans="1:7" ht="15.9" customHeight="1" x14ac:dyDescent="0.2">
      <c r="A63" s="42">
        <v>90</v>
      </c>
      <c r="B63" s="122">
        <v>99.9</v>
      </c>
      <c r="C63" s="119">
        <v>0.13020833333333334</v>
      </c>
      <c r="D63" s="119">
        <v>0.12220240265691676</v>
      </c>
      <c r="E63" s="120" t="s">
        <v>150</v>
      </c>
      <c r="F63" s="119">
        <v>0.1415146784788284</v>
      </c>
      <c r="G63" s="119">
        <v>0.12774129841939838</v>
      </c>
    </row>
    <row r="64" spans="1:7" ht="15.9" customHeight="1" x14ac:dyDescent="0.2">
      <c r="A64" s="45">
        <v>100</v>
      </c>
      <c r="B64" s="121">
        <v>199.9</v>
      </c>
      <c r="C64" s="119">
        <v>1.5625</v>
      </c>
      <c r="D64" s="119">
        <v>2.092223393876083</v>
      </c>
      <c r="E64" s="120" t="s">
        <v>150</v>
      </c>
      <c r="F64" s="119">
        <v>1.1615588851382903</v>
      </c>
      <c r="G64" s="119">
        <v>2.1870092007972923</v>
      </c>
    </row>
    <row r="65" spans="1:7" ht="15.9" customHeight="1" x14ac:dyDescent="0.2">
      <c r="A65" s="42">
        <v>200</v>
      </c>
      <c r="B65" s="122">
        <v>499.9</v>
      </c>
      <c r="C65" s="119">
        <v>1.3020833333333335</v>
      </c>
      <c r="D65" s="119">
        <v>3.6193838633698294</v>
      </c>
      <c r="E65" s="120" t="s">
        <v>150</v>
      </c>
      <c r="F65" s="119">
        <v>2.7774590510244472</v>
      </c>
      <c r="G65" s="119">
        <v>3.68643934916778</v>
      </c>
    </row>
    <row r="66" spans="1:7" ht="15.9" customHeight="1" x14ac:dyDescent="0.2">
      <c r="A66" s="45">
        <v>500</v>
      </c>
      <c r="B66" s="121">
        <v>999.9</v>
      </c>
      <c r="C66" s="119">
        <v>0.91145833333333337</v>
      </c>
      <c r="D66" s="119">
        <v>6.9774861783169575</v>
      </c>
      <c r="E66" s="120" t="s">
        <v>150</v>
      </c>
      <c r="F66" s="119">
        <v>5.8632084072705277</v>
      </c>
      <c r="G66" s="119">
        <v>7.050495535341633</v>
      </c>
    </row>
    <row r="67" spans="1:7" ht="15.9" customHeight="1" x14ac:dyDescent="0.2">
      <c r="A67" s="118">
        <v>1000</v>
      </c>
      <c r="B67" s="117" t="s">
        <v>152</v>
      </c>
      <c r="C67" s="113">
        <v>2.994791666666667</v>
      </c>
      <c r="D67" s="113">
        <v>83.555892816666827</v>
      </c>
      <c r="E67" s="114" t="s">
        <v>150</v>
      </c>
      <c r="F67" s="113">
        <v>70.697122119784922</v>
      </c>
      <c r="G67" s="113">
        <v>83.151616589461852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4" customWidth="1"/>
    <col min="2" max="2" width="13.88671875" style="36" customWidth="1"/>
    <col min="3" max="3" width="23.21875" style="35" customWidth="1"/>
    <col min="4" max="5" width="23.21875" style="34" customWidth="1"/>
    <col min="6" max="6" width="23.21875" style="33" customWidth="1"/>
    <col min="7" max="16384" width="9.33203125" style="33"/>
  </cols>
  <sheetData>
    <row r="1" spans="1:6" s="35" customFormat="1" ht="13.2" x14ac:dyDescent="0.25">
      <c r="A1" s="83"/>
      <c r="B1" s="83"/>
      <c r="C1" s="83"/>
      <c r="D1" s="83"/>
      <c r="E1" s="83"/>
      <c r="F1" s="83"/>
    </row>
    <row r="2" spans="1:6" s="35" customFormat="1" ht="13.2" x14ac:dyDescent="0.25">
      <c r="A2" s="83"/>
      <c r="B2" s="88"/>
      <c r="C2" s="87"/>
      <c r="D2" s="86"/>
      <c r="E2" s="86"/>
      <c r="F2" s="86"/>
    </row>
    <row r="3" spans="1:6" s="35" customFormat="1" ht="13.2" x14ac:dyDescent="0.25">
      <c r="A3" s="83"/>
      <c r="B3" s="83"/>
      <c r="C3" s="83"/>
      <c r="D3" s="83"/>
      <c r="E3" s="83"/>
      <c r="F3" s="83"/>
    </row>
    <row r="4" spans="1:6" s="35" customFormat="1" ht="13.2" x14ac:dyDescent="0.25">
      <c r="A4" s="83"/>
      <c r="B4" s="83"/>
      <c r="C4" s="83"/>
      <c r="D4" s="83"/>
      <c r="E4" s="83"/>
      <c r="F4" s="83"/>
    </row>
    <row r="5" spans="1:6" s="35" customFormat="1" ht="13.2" x14ac:dyDescent="0.25">
      <c r="A5" s="149" t="s">
        <v>184</v>
      </c>
      <c r="B5" s="83"/>
      <c r="C5" s="83"/>
      <c r="D5" s="83"/>
      <c r="E5" s="83"/>
      <c r="F5" s="83"/>
    </row>
    <row r="6" spans="1:6" s="81" customFormat="1" ht="18" customHeight="1" x14ac:dyDescent="0.25">
      <c r="A6" s="149" t="s">
        <v>185</v>
      </c>
      <c r="B6" s="85"/>
      <c r="C6" s="84"/>
      <c r="D6" s="83"/>
      <c r="E6" s="83"/>
      <c r="F6" s="82"/>
    </row>
    <row r="7" spans="1:6" ht="21.9" customHeight="1" x14ac:dyDescent="0.2">
      <c r="A7" s="150" t="s">
        <v>179</v>
      </c>
      <c r="B7" s="79"/>
      <c r="C7" s="79"/>
      <c r="D7" s="80"/>
      <c r="E7" s="80"/>
      <c r="F7" s="79"/>
    </row>
    <row r="8" spans="1:6" ht="15.75" customHeight="1" x14ac:dyDescent="0.2">
      <c r="A8" s="78" t="s">
        <v>178</v>
      </c>
      <c r="B8" s="77"/>
      <c r="C8" s="77"/>
      <c r="D8" s="76"/>
      <c r="E8" s="76"/>
      <c r="F8" s="112"/>
    </row>
    <row r="9" spans="1:6" ht="15.75" customHeight="1" x14ac:dyDescent="0.2">
      <c r="A9" s="74" t="s">
        <v>177</v>
      </c>
      <c r="B9" s="73"/>
      <c r="C9" s="73"/>
      <c r="D9" s="72"/>
      <c r="E9" s="72"/>
      <c r="F9" s="111"/>
    </row>
    <row r="10" spans="1:6" ht="15.75" customHeight="1" x14ac:dyDescent="0.2">
      <c r="A10" s="70" t="s">
        <v>176</v>
      </c>
      <c r="B10" s="69"/>
      <c r="C10" s="69"/>
      <c r="D10" s="68"/>
      <c r="E10" s="68"/>
      <c r="F10" s="110"/>
    </row>
    <row r="11" spans="1:6" ht="8.1" customHeight="1" x14ac:dyDescent="0.2">
      <c r="A11" s="64"/>
      <c r="B11" s="65"/>
      <c r="C11" s="66"/>
      <c r="D11" s="65"/>
      <c r="E11" s="65"/>
      <c r="F11" s="64"/>
    </row>
    <row r="12" spans="1:6" ht="13.2" x14ac:dyDescent="0.2">
      <c r="A12" s="143" t="s">
        <v>131</v>
      </c>
      <c r="B12" s="142"/>
      <c r="C12" s="56" t="s">
        <v>0</v>
      </c>
      <c r="D12" s="56" t="s">
        <v>131</v>
      </c>
      <c r="E12" s="56" t="s">
        <v>82</v>
      </c>
      <c r="F12" s="56" t="s">
        <v>112</v>
      </c>
    </row>
    <row r="13" spans="1:6" ht="13.2" x14ac:dyDescent="0.2">
      <c r="A13" s="139" t="s">
        <v>166</v>
      </c>
      <c r="B13" s="138" t="s">
        <v>165</v>
      </c>
      <c r="C13" s="62"/>
      <c r="D13" s="62"/>
      <c r="E13" s="62"/>
      <c r="F13" s="62" t="s">
        <v>175</v>
      </c>
    </row>
    <row r="14" spans="1:6" ht="13.2" x14ac:dyDescent="0.2">
      <c r="A14" s="141" t="s">
        <v>174</v>
      </c>
      <c r="B14" s="140"/>
      <c r="C14" s="62" t="s">
        <v>110</v>
      </c>
      <c r="D14" s="62" t="s">
        <v>174</v>
      </c>
      <c r="E14" s="62" t="s">
        <v>81</v>
      </c>
      <c r="F14" s="62" t="s">
        <v>160</v>
      </c>
    </row>
    <row r="15" spans="1:6" ht="13.2" x14ac:dyDescent="0.2">
      <c r="A15" s="139" t="s">
        <v>159</v>
      </c>
      <c r="B15" s="138" t="s">
        <v>158</v>
      </c>
      <c r="C15" s="62"/>
      <c r="D15" s="62"/>
      <c r="E15" s="62"/>
      <c r="F15" s="62" t="s">
        <v>173</v>
      </c>
    </row>
    <row r="16" spans="1:6" ht="15" customHeight="1" x14ac:dyDescent="0.2">
      <c r="A16" s="103" t="s">
        <v>106</v>
      </c>
      <c r="B16" s="137"/>
      <c r="C16" s="62"/>
      <c r="D16" s="60" t="s">
        <v>106</v>
      </c>
      <c r="E16" s="62" t="s">
        <v>106</v>
      </c>
      <c r="F16" s="59" t="s">
        <v>105</v>
      </c>
    </row>
    <row r="17" spans="1:6" ht="15.9" customHeight="1" x14ac:dyDescent="0.2">
      <c r="A17" s="94" t="s">
        <v>153</v>
      </c>
      <c r="B17" s="127"/>
      <c r="C17" s="115"/>
      <c r="D17" s="115"/>
      <c r="E17" s="115"/>
      <c r="F17" s="126"/>
    </row>
    <row r="18" spans="1:6" ht="15.9" customHeight="1" x14ac:dyDescent="0.2">
      <c r="A18" s="52">
        <v>0</v>
      </c>
      <c r="B18" s="52">
        <v>0</v>
      </c>
      <c r="C18" s="51">
        <v>1198</v>
      </c>
      <c r="D18" s="52">
        <v>0</v>
      </c>
      <c r="E18" s="51">
        <v>598382</v>
      </c>
      <c r="F18" s="51">
        <v>0</v>
      </c>
    </row>
    <row r="19" spans="1:6" ht="15.9" customHeight="1" x14ac:dyDescent="0.2">
      <c r="A19" s="42">
        <v>0.1</v>
      </c>
      <c r="B19" s="42">
        <v>0.9</v>
      </c>
      <c r="C19" s="41">
        <v>180</v>
      </c>
      <c r="D19" s="42">
        <v>64.900000000000006</v>
      </c>
      <c r="E19" s="41">
        <v>15008</v>
      </c>
      <c r="F19" s="41">
        <v>0</v>
      </c>
    </row>
    <row r="20" spans="1:6" ht="15.9" customHeight="1" x14ac:dyDescent="0.2">
      <c r="A20" s="45">
        <v>1</v>
      </c>
      <c r="B20" s="45">
        <v>1.9</v>
      </c>
      <c r="C20" s="44">
        <v>109</v>
      </c>
      <c r="D20" s="45">
        <v>146</v>
      </c>
      <c r="E20" s="44">
        <v>6000</v>
      </c>
      <c r="F20" s="44">
        <v>0</v>
      </c>
    </row>
    <row r="21" spans="1:6" ht="15.9" customHeight="1" x14ac:dyDescent="0.2">
      <c r="A21" s="42">
        <v>2</v>
      </c>
      <c r="B21" s="42">
        <v>2.9</v>
      </c>
      <c r="C21" s="41">
        <v>66</v>
      </c>
      <c r="D21" s="42">
        <v>157.1</v>
      </c>
      <c r="E21" s="41">
        <v>3793</v>
      </c>
      <c r="F21" s="41">
        <v>0</v>
      </c>
    </row>
    <row r="22" spans="1:6" ht="15.9" customHeight="1" x14ac:dyDescent="0.2">
      <c r="A22" s="45">
        <v>3</v>
      </c>
      <c r="B22" s="45">
        <v>3.9</v>
      </c>
      <c r="C22" s="44">
        <v>51</v>
      </c>
      <c r="D22" s="45">
        <v>172.4</v>
      </c>
      <c r="E22" s="44">
        <v>4640</v>
      </c>
      <c r="F22" s="44">
        <v>0</v>
      </c>
    </row>
    <row r="23" spans="1:6" ht="15.9" customHeight="1" x14ac:dyDescent="0.2">
      <c r="A23" s="42">
        <v>4</v>
      </c>
      <c r="B23" s="42">
        <v>4.9000000000000004</v>
      </c>
      <c r="C23" s="41">
        <v>39</v>
      </c>
      <c r="D23" s="42">
        <v>168.3</v>
      </c>
      <c r="E23" s="41">
        <v>4848</v>
      </c>
      <c r="F23" s="41">
        <v>0</v>
      </c>
    </row>
    <row r="24" spans="1:6" ht="15.9" customHeight="1" x14ac:dyDescent="0.2">
      <c r="A24" s="45">
        <v>5</v>
      </c>
      <c r="B24" s="45">
        <v>5.9</v>
      </c>
      <c r="C24" s="44">
        <v>27</v>
      </c>
      <c r="D24" s="45">
        <v>146.80000000000001</v>
      </c>
      <c r="E24" s="44">
        <v>3955</v>
      </c>
      <c r="F24" s="44">
        <v>6227</v>
      </c>
    </row>
    <row r="25" spans="1:6" ht="15.9" customHeight="1" x14ac:dyDescent="0.2">
      <c r="A25" s="42">
        <v>6</v>
      </c>
      <c r="B25" s="42">
        <v>6.9</v>
      </c>
      <c r="C25" s="41">
        <v>21</v>
      </c>
      <c r="D25" s="42">
        <v>135.30000000000001</v>
      </c>
      <c r="E25" s="41">
        <v>6503</v>
      </c>
      <c r="F25" s="41">
        <v>5742</v>
      </c>
    </row>
    <row r="26" spans="1:6" ht="15.9" customHeight="1" x14ac:dyDescent="0.2">
      <c r="A26" s="45">
        <v>7</v>
      </c>
      <c r="B26" s="45">
        <v>7.9</v>
      </c>
      <c r="C26" s="44">
        <v>14</v>
      </c>
      <c r="D26" s="45">
        <v>104.3</v>
      </c>
      <c r="E26" s="44">
        <v>5999</v>
      </c>
      <c r="F26" s="44">
        <v>4425</v>
      </c>
    </row>
    <row r="27" spans="1:6" ht="15.9" customHeight="1" x14ac:dyDescent="0.2">
      <c r="A27" s="42">
        <v>8</v>
      </c>
      <c r="B27" s="42">
        <v>8.9</v>
      </c>
      <c r="C27" s="41">
        <v>14</v>
      </c>
      <c r="D27" s="42">
        <v>120.1</v>
      </c>
      <c r="E27" s="41">
        <v>2915</v>
      </c>
      <c r="F27" s="41">
        <v>5097</v>
      </c>
    </row>
    <row r="28" spans="1:6" ht="15.9" customHeight="1" x14ac:dyDescent="0.2">
      <c r="A28" s="45">
        <v>9</v>
      </c>
      <c r="B28" s="45">
        <v>9.9</v>
      </c>
      <c r="C28" s="44">
        <v>11</v>
      </c>
      <c r="D28" s="45">
        <v>104.5</v>
      </c>
      <c r="E28" s="44">
        <v>679</v>
      </c>
      <c r="F28" s="44">
        <v>4438</v>
      </c>
    </row>
    <row r="29" spans="1:6" ht="15.9" customHeight="1" x14ac:dyDescent="0.2">
      <c r="A29" s="42">
        <v>10</v>
      </c>
      <c r="B29" s="42">
        <v>19.899999999999999</v>
      </c>
      <c r="C29" s="41">
        <v>70</v>
      </c>
      <c r="D29" s="42">
        <v>929.1</v>
      </c>
      <c r="E29" s="41">
        <v>19997</v>
      </c>
      <c r="F29" s="41">
        <v>39463</v>
      </c>
    </row>
    <row r="30" spans="1:6" ht="15.9" customHeight="1" x14ac:dyDescent="0.2">
      <c r="A30" s="45">
        <v>20</v>
      </c>
      <c r="B30" s="45">
        <v>29.9</v>
      </c>
      <c r="C30" s="44">
        <v>12</v>
      </c>
      <c r="D30" s="45">
        <v>288.3</v>
      </c>
      <c r="E30" s="44">
        <v>6552</v>
      </c>
      <c r="F30" s="44">
        <v>12247</v>
      </c>
    </row>
    <row r="31" spans="1:6" ht="15.9" customHeight="1" x14ac:dyDescent="0.2">
      <c r="A31" s="42">
        <v>30</v>
      </c>
      <c r="B31" s="42">
        <v>39.9</v>
      </c>
      <c r="C31" s="41">
        <v>11</v>
      </c>
      <c r="D31" s="42">
        <v>378.7</v>
      </c>
      <c r="E31" s="41">
        <v>22061</v>
      </c>
      <c r="F31" s="41">
        <v>16091</v>
      </c>
    </row>
    <row r="32" spans="1:6" ht="15.9" customHeight="1" x14ac:dyDescent="0.2">
      <c r="A32" s="45">
        <v>40</v>
      </c>
      <c r="B32" s="45">
        <v>49.9</v>
      </c>
      <c r="C32" s="44">
        <v>8</v>
      </c>
      <c r="D32" s="45">
        <v>364.9</v>
      </c>
      <c r="E32" s="44">
        <v>20772</v>
      </c>
      <c r="F32" s="44">
        <v>15506</v>
      </c>
    </row>
    <row r="33" spans="1:6" ht="15.9" customHeight="1" x14ac:dyDescent="0.2">
      <c r="A33" s="42">
        <v>50</v>
      </c>
      <c r="B33" s="42">
        <v>59.9</v>
      </c>
      <c r="C33" s="41">
        <v>3</v>
      </c>
      <c r="D33" s="42">
        <v>157.9</v>
      </c>
      <c r="E33" s="41">
        <v>1273</v>
      </c>
      <c r="F33" s="41">
        <v>6709</v>
      </c>
    </row>
    <row r="34" spans="1:6" ht="15.9" customHeight="1" x14ac:dyDescent="0.2">
      <c r="A34" s="45">
        <v>60</v>
      </c>
      <c r="B34" s="45">
        <v>69.900000000000006</v>
      </c>
      <c r="C34" s="44">
        <v>7</v>
      </c>
      <c r="D34" s="45">
        <v>455.5</v>
      </c>
      <c r="E34" s="44">
        <v>5867</v>
      </c>
      <c r="F34" s="44">
        <v>19356</v>
      </c>
    </row>
    <row r="35" spans="1:6" ht="15.9" customHeight="1" x14ac:dyDescent="0.2">
      <c r="A35" s="42">
        <v>70</v>
      </c>
      <c r="B35" s="42">
        <v>79.900000000000006</v>
      </c>
      <c r="C35" s="41">
        <v>3</v>
      </c>
      <c r="D35" s="42">
        <v>220.4</v>
      </c>
      <c r="E35" s="41">
        <v>1281</v>
      </c>
      <c r="F35" s="41">
        <v>9365</v>
      </c>
    </row>
    <row r="36" spans="1:6" ht="15.9" customHeight="1" x14ac:dyDescent="0.2">
      <c r="A36" s="45">
        <v>80</v>
      </c>
      <c r="B36" s="45">
        <v>89.9</v>
      </c>
      <c r="C36" s="44">
        <v>1</v>
      </c>
      <c r="D36" s="45">
        <v>82.6</v>
      </c>
      <c r="E36" s="44">
        <v>329</v>
      </c>
      <c r="F36" s="44">
        <v>3510</v>
      </c>
    </row>
    <row r="37" spans="1:6" ht="15.9" customHeight="1" x14ac:dyDescent="0.2">
      <c r="A37" s="42">
        <v>90</v>
      </c>
      <c r="B37" s="42">
        <v>99.9</v>
      </c>
      <c r="C37" s="41">
        <v>2</v>
      </c>
      <c r="D37" s="42">
        <v>186</v>
      </c>
      <c r="E37" s="41">
        <v>1454</v>
      </c>
      <c r="F37" s="41">
        <v>7904</v>
      </c>
    </row>
    <row r="38" spans="1:6" ht="15.9" customHeight="1" x14ac:dyDescent="0.2">
      <c r="A38" s="45">
        <v>100</v>
      </c>
      <c r="B38" s="45">
        <v>199.9</v>
      </c>
      <c r="C38" s="44">
        <v>9</v>
      </c>
      <c r="D38" s="45">
        <v>1347.9</v>
      </c>
      <c r="E38" s="44">
        <v>54292</v>
      </c>
      <c r="F38" s="44">
        <v>57281</v>
      </c>
    </row>
    <row r="39" spans="1:6" ht="15.9" customHeight="1" x14ac:dyDescent="0.2">
      <c r="A39" s="42">
        <v>200</v>
      </c>
      <c r="B39" s="42">
        <v>499.9</v>
      </c>
      <c r="C39" s="41">
        <v>8</v>
      </c>
      <c r="D39" s="42">
        <v>2053.1</v>
      </c>
      <c r="E39" s="41">
        <v>67985</v>
      </c>
      <c r="F39" s="41">
        <v>87253</v>
      </c>
    </row>
    <row r="40" spans="1:6" ht="15.9" customHeight="1" x14ac:dyDescent="0.2">
      <c r="A40" s="45">
        <v>500</v>
      </c>
      <c r="B40" s="45">
        <v>999.9</v>
      </c>
      <c r="C40" s="44">
        <v>2</v>
      </c>
      <c r="D40" s="45">
        <v>1237.2</v>
      </c>
      <c r="E40" s="44">
        <v>11784</v>
      </c>
      <c r="F40" s="44">
        <v>52580</v>
      </c>
    </row>
    <row r="41" spans="1:6" ht="15.9" customHeight="1" x14ac:dyDescent="0.2">
      <c r="A41" s="42">
        <v>1000</v>
      </c>
      <c r="B41" s="42" t="s">
        <v>152</v>
      </c>
      <c r="C41" s="41">
        <v>10</v>
      </c>
      <c r="D41" s="42">
        <v>100749.3</v>
      </c>
      <c r="E41" s="41">
        <v>2262759</v>
      </c>
      <c r="F41" s="41">
        <v>4281842</v>
      </c>
    </row>
    <row r="42" spans="1:6" ht="15.9" customHeight="1" x14ac:dyDescent="0.2">
      <c r="A42" s="116" t="s">
        <v>80</v>
      </c>
      <c r="B42" s="131"/>
      <c r="C42" s="128">
        <v>1876</v>
      </c>
      <c r="D42" s="130">
        <v>109770.6</v>
      </c>
      <c r="E42" s="128">
        <v>3129128</v>
      </c>
      <c r="F42" s="128">
        <v>4635036</v>
      </c>
    </row>
    <row r="43" spans="1:6" ht="15.9" customHeight="1" x14ac:dyDescent="0.2">
      <c r="A43" s="94" t="s">
        <v>151</v>
      </c>
      <c r="B43" s="127"/>
      <c r="C43" s="115"/>
      <c r="D43" s="115"/>
      <c r="E43" s="115"/>
      <c r="F43" s="126"/>
    </row>
    <row r="44" spans="1:6" ht="15.9" customHeight="1" x14ac:dyDescent="0.2">
      <c r="A44" s="52">
        <v>0</v>
      </c>
      <c r="B44" s="125">
        <v>0</v>
      </c>
      <c r="C44" s="123">
        <v>63.859275053304899</v>
      </c>
      <c r="D44" s="123" t="s">
        <v>186</v>
      </c>
      <c r="E44" s="123">
        <v>19.122963330359131</v>
      </c>
      <c r="F44" s="123" t="s">
        <v>186</v>
      </c>
    </row>
    <row r="45" spans="1:6" ht="15.9" customHeight="1" x14ac:dyDescent="0.2">
      <c r="A45" s="42">
        <v>0.1</v>
      </c>
      <c r="B45" s="122">
        <v>0.9</v>
      </c>
      <c r="C45" s="119">
        <v>9.5948827292110863</v>
      </c>
      <c r="D45" s="119">
        <v>5.9123298952542848E-2</v>
      </c>
      <c r="E45" s="119">
        <v>0.47962243794437304</v>
      </c>
      <c r="F45" s="119" t="s">
        <v>186</v>
      </c>
    </row>
    <row r="46" spans="1:6" ht="15.9" customHeight="1" x14ac:dyDescent="0.2">
      <c r="A46" s="45">
        <v>1</v>
      </c>
      <c r="B46" s="121">
        <v>1.9</v>
      </c>
      <c r="C46" s="119">
        <v>5.8102345415778247</v>
      </c>
      <c r="D46" s="119">
        <v>0.13300464787474969</v>
      </c>
      <c r="E46" s="119">
        <v>0.19174671026560755</v>
      </c>
      <c r="F46" s="119" t="s">
        <v>186</v>
      </c>
    </row>
    <row r="47" spans="1:6" ht="15.9" customHeight="1" x14ac:dyDescent="0.2">
      <c r="A47" s="42">
        <v>2</v>
      </c>
      <c r="B47" s="122">
        <v>2.9</v>
      </c>
      <c r="C47" s="119">
        <v>3.5181236673773983</v>
      </c>
      <c r="D47" s="119">
        <v>0.14311664507618613</v>
      </c>
      <c r="E47" s="119">
        <v>0.12121587867290824</v>
      </c>
      <c r="F47" s="119" t="s">
        <v>186</v>
      </c>
    </row>
    <row r="48" spans="1:6" ht="15.9" customHeight="1" x14ac:dyDescent="0.2">
      <c r="A48" s="45">
        <v>3</v>
      </c>
      <c r="B48" s="121">
        <v>3.9</v>
      </c>
      <c r="C48" s="119">
        <v>2.7185501066098077</v>
      </c>
      <c r="D48" s="119">
        <v>0.15705480338086883</v>
      </c>
      <c r="E48" s="119">
        <v>0.14828412260540316</v>
      </c>
      <c r="F48" s="119" t="s">
        <v>186</v>
      </c>
    </row>
    <row r="49" spans="1:6" ht="15.9" customHeight="1" x14ac:dyDescent="0.2">
      <c r="A49" s="42">
        <v>4</v>
      </c>
      <c r="B49" s="122">
        <v>4.9000000000000004</v>
      </c>
      <c r="C49" s="119">
        <v>2.0788912579957355</v>
      </c>
      <c r="D49" s="119">
        <v>0.15331974135150941</v>
      </c>
      <c r="E49" s="119">
        <v>0.15493134189461091</v>
      </c>
      <c r="F49" s="119" t="s">
        <v>186</v>
      </c>
    </row>
    <row r="50" spans="1:6" ht="15.9" customHeight="1" x14ac:dyDescent="0.2">
      <c r="A50" s="45">
        <v>5</v>
      </c>
      <c r="B50" s="121">
        <v>5.9</v>
      </c>
      <c r="C50" s="119">
        <v>1.4392324093816631</v>
      </c>
      <c r="D50" s="119">
        <v>0.13373344046584421</v>
      </c>
      <c r="E50" s="119">
        <v>0.12639303985007963</v>
      </c>
      <c r="F50" s="119">
        <v>0.13434631359929028</v>
      </c>
    </row>
    <row r="51" spans="1:6" ht="15.9" customHeight="1" x14ac:dyDescent="0.2">
      <c r="A51" s="42">
        <v>6</v>
      </c>
      <c r="B51" s="122">
        <v>6.9</v>
      </c>
      <c r="C51" s="119">
        <v>1.1194029850746268</v>
      </c>
      <c r="D51" s="119">
        <v>0.12325704696886051</v>
      </c>
      <c r="E51" s="119">
        <v>0.20782147614287433</v>
      </c>
      <c r="F51" s="119">
        <v>0.12388253295120037</v>
      </c>
    </row>
    <row r="52" spans="1:6" ht="15.9" customHeight="1" x14ac:dyDescent="0.2">
      <c r="A52" s="45">
        <v>7</v>
      </c>
      <c r="B52" s="121">
        <v>7.9</v>
      </c>
      <c r="C52" s="119">
        <v>0.74626865671641784</v>
      </c>
      <c r="D52" s="119">
        <v>9.5016334063947896E-2</v>
      </c>
      <c r="E52" s="119">
        <v>0.19171475248056327</v>
      </c>
      <c r="F52" s="119">
        <v>9.5468514160407816E-2</v>
      </c>
    </row>
    <row r="53" spans="1:6" ht="15.9" customHeight="1" x14ac:dyDescent="0.2">
      <c r="A53" s="42">
        <v>8</v>
      </c>
      <c r="B53" s="122">
        <v>8.9</v>
      </c>
      <c r="C53" s="119">
        <v>0.74626865671641784</v>
      </c>
      <c r="D53" s="119">
        <v>0.10940998773806464</v>
      </c>
      <c r="E53" s="119">
        <v>9.3156943404041001E-2</v>
      </c>
      <c r="F53" s="119">
        <v>0.10996678342951381</v>
      </c>
    </row>
    <row r="54" spans="1:6" ht="15.9" customHeight="1" x14ac:dyDescent="0.2">
      <c r="A54" s="45">
        <v>9</v>
      </c>
      <c r="B54" s="121">
        <v>9.9</v>
      </c>
      <c r="C54" s="119">
        <v>0.58635394456289969</v>
      </c>
      <c r="D54" s="119">
        <v>9.5198532211721518E-2</v>
      </c>
      <c r="E54" s="119">
        <v>2.1699336045057922E-2</v>
      </c>
      <c r="F54" s="119">
        <v>9.5748986631387548E-2</v>
      </c>
    </row>
    <row r="55" spans="1:6" ht="15.9" customHeight="1" x14ac:dyDescent="0.2">
      <c r="A55" s="42">
        <v>10</v>
      </c>
      <c r="B55" s="122">
        <v>19.899999999999999</v>
      </c>
      <c r="C55" s="119">
        <v>3.7313432835820892</v>
      </c>
      <c r="D55" s="119">
        <v>0.84640149548239685</v>
      </c>
      <c r="E55" s="119">
        <v>0.63905982753022572</v>
      </c>
      <c r="F55" s="119">
        <v>0.85140654786715786</v>
      </c>
    </row>
    <row r="56" spans="1:6" ht="15.9" customHeight="1" x14ac:dyDescent="0.2">
      <c r="A56" s="45">
        <v>20</v>
      </c>
      <c r="B56" s="121">
        <v>29.9</v>
      </c>
      <c r="C56" s="119">
        <v>0.63965884861407241</v>
      </c>
      <c r="D56" s="119">
        <v>0.26263863001568721</v>
      </c>
      <c r="E56" s="119">
        <v>0.20938740761004346</v>
      </c>
      <c r="F56" s="119">
        <v>0.26422664246836486</v>
      </c>
    </row>
    <row r="57" spans="1:6" ht="15.9" customHeight="1" x14ac:dyDescent="0.2">
      <c r="A57" s="42">
        <v>30</v>
      </c>
      <c r="B57" s="122">
        <v>39.9</v>
      </c>
      <c r="C57" s="119">
        <v>0.58635394456289969</v>
      </c>
      <c r="D57" s="119">
        <v>0.34499219280936783</v>
      </c>
      <c r="E57" s="119">
        <v>0.70502069586159466</v>
      </c>
      <c r="F57" s="119">
        <v>0.34716019465652476</v>
      </c>
    </row>
    <row r="58" spans="1:6" ht="15.9" customHeight="1" x14ac:dyDescent="0.2">
      <c r="A58" s="45">
        <v>40</v>
      </c>
      <c r="B58" s="121">
        <v>49.9</v>
      </c>
      <c r="C58" s="119">
        <v>0.42643923240938164</v>
      </c>
      <c r="D58" s="119">
        <v>0.33242052061298738</v>
      </c>
      <c r="E58" s="119">
        <v>0.66382711093953339</v>
      </c>
      <c r="F58" s="119">
        <v>0.33453893346243696</v>
      </c>
    </row>
    <row r="59" spans="1:6" ht="15.9" customHeight="1" x14ac:dyDescent="0.2">
      <c r="A59" s="42">
        <v>50</v>
      </c>
      <c r="B59" s="122">
        <v>59.9</v>
      </c>
      <c r="C59" s="119">
        <v>0.1599147121535181</v>
      </c>
      <c r="D59" s="119">
        <v>0.14384543766728067</v>
      </c>
      <c r="E59" s="119">
        <v>4.068226036135307E-2</v>
      </c>
      <c r="F59" s="119">
        <v>0.14474536983100023</v>
      </c>
    </row>
    <row r="60" spans="1:6" ht="15.9" customHeight="1" x14ac:dyDescent="0.2">
      <c r="A60" s="45">
        <v>60</v>
      </c>
      <c r="B60" s="121">
        <v>69.900000000000006</v>
      </c>
      <c r="C60" s="119">
        <v>0.37313432835820892</v>
      </c>
      <c r="D60" s="119">
        <v>0.41495628155444164</v>
      </c>
      <c r="E60" s="119">
        <v>0.18749632485471993</v>
      </c>
      <c r="F60" s="119">
        <v>0.41760193448335675</v>
      </c>
    </row>
    <row r="61" spans="1:6" ht="15.9" customHeight="1" x14ac:dyDescent="0.2">
      <c r="A61" s="42">
        <v>70</v>
      </c>
      <c r="B61" s="122">
        <v>79.900000000000006</v>
      </c>
      <c r="C61" s="119">
        <v>0.1599147121535181</v>
      </c>
      <c r="D61" s="119">
        <v>0.20078235884653994</v>
      </c>
      <c r="E61" s="119">
        <v>4.093792264170721E-2</v>
      </c>
      <c r="F61" s="119">
        <v>0.20204805313270491</v>
      </c>
    </row>
    <row r="62" spans="1:6" ht="15.9" customHeight="1" x14ac:dyDescent="0.2">
      <c r="A62" s="45">
        <v>80</v>
      </c>
      <c r="B62" s="121">
        <v>89.9</v>
      </c>
      <c r="C62" s="119">
        <v>5.3304904051172705E-2</v>
      </c>
      <c r="D62" s="119">
        <v>7.5247835030509067E-2</v>
      </c>
      <c r="E62" s="119">
        <v>1.0514111279564147E-2</v>
      </c>
      <c r="F62" s="119">
        <v>7.5727567164526874E-2</v>
      </c>
    </row>
    <row r="63" spans="1:6" ht="15.9" customHeight="1" x14ac:dyDescent="0.2">
      <c r="A63" s="42">
        <v>90</v>
      </c>
      <c r="B63" s="122">
        <v>99.9</v>
      </c>
      <c r="C63" s="119">
        <v>0.10660980810234541</v>
      </c>
      <c r="D63" s="119">
        <v>0.16944427742947563</v>
      </c>
      <c r="E63" s="119">
        <v>4.646661945436556E-2</v>
      </c>
      <c r="F63" s="119">
        <v>0.17052726235567534</v>
      </c>
    </row>
    <row r="64" spans="1:6" ht="15.9" customHeight="1" x14ac:dyDescent="0.2">
      <c r="A64" s="45">
        <v>100</v>
      </c>
      <c r="B64" s="121">
        <v>199.9</v>
      </c>
      <c r="C64" s="119">
        <v>0.4797441364605543</v>
      </c>
      <c r="D64" s="119">
        <v>1.2279244169203776</v>
      </c>
      <c r="E64" s="119">
        <v>1.7350520656233941</v>
      </c>
      <c r="F64" s="119">
        <v>1.2358264315530667</v>
      </c>
    </row>
    <row r="65" spans="1:6" ht="15.9" customHeight="1" x14ac:dyDescent="0.2">
      <c r="A65" s="42">
        <v>200</v>
      </c>
      <c r="B65" s="122">
        <v>499.9</v>
      </c>
      <c r="C65" s="119">
        <v>0.42643923240938164</v>
      </c>
      <c r="D65" s="119">
        <v>1.8703550859701956</v>
      </c>
      <c r="E65" s="119">
        <v>2.172650016234555</v>
      </c>
      <c r="F65" s="119">
        <v>1.8824665007995622</v>
      </c>
    </row>
    <row r="66" spans="1:6" ht="15.9" customHeight="1" x14ac:dyDescent="0.2">
      <c r="A66" s="45">
        <v>500</v>
      </c>
      <c r="B66" s="121">
        <v>999.9</v>
      </c>
      <c r="C66" s="119">
        <v>0.10660980810234541</v>
      </c>
      <c r="D66" s="119">
        <v>1.1270777421276734</v>
      </c>
      <c r="E66" s="119">
        <v>0.37659053896165323</v>
      </c>
      <c r="F66" s="119">
        <v>1.1344032710857046</v>
      </c>
    </row>
    <row r="67" spans="1:6" ht="15.9" customHeight="1" x14ac:dyDescent="0.2">
      <c r="A67" s="42">
        <v>1000</v>
      </c>
      <c r="B67" s="122" t="s">
        <v>152</v>
      </c>
      <c r="C67" s="113">
        <v>0.53304904051172708</v>
      </c>
      <c r="D67" s="113">
        <v>91.781679247448764</v>
      </c>
      <c r="E67" s="113">
        <v>72.31276572898264</v>
      </c>
      <c r="F67" s="113">
        <v>92.379908160368117</v>
      </c>
    </row>
    <row r="68" spans="1:6" ht="15.9" customHeight="1" x14ac:dyDescent="0.2">
      <c r="A68" s="116" t="s">
        <v>80</v>
      </c>
      <c r="B68" s="115"/>
      <c r="C68" s="113">
        <v>99.999999999999986</v>
      </c>
      <c r="D68" s="113">
        <v>100</v>
      </c>
      <c r="E68" s="113">
        <v>100</v>
      </c>
      <c r="F68" s="113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2017-10-13T10:04:06Z</dcterms:modified>
  <cp:category>Statistique</cp:category>
</cp:coreProperties>
</file>