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Titre" sheetId="19" r:id="rId2"/>
    <sheet name="Einleitung" sheetId="7" r:id="rId3"/>
    <sheet name="Introduction" sheetId="8" r:id="rId4"/>
    <sheet name="Tabelle I" sheetId="9" r:id="rId5"/>
    <sheet name="Tabelle II" sheetId="10" r:id="rId6"/>
    <sheet name="Tabelle III" sheetId="11" r:id="rId7"/>
    <sheet name="Tabelle IV" sheetId="12" r:id="rId8"/>
    <sheet name="Tabelle V" sheetId="13" r:id="rId9"/>
  </sheets>
  <definedNames>
    <definedName name="_xlnm._FilterDatabase" localSheetId="4" hidden="1">'Tabelle I'!$A$4:$E$42</definedName>
    <definedName name="_xlnm._FilterDatabase" localSheetId="5" hidden="1">'Tabelle II'!$A$4:$E$65</definedName>
    <definedName name="_xlnm._FilterDatabase" localSheetId="6" hidden="1">'Tabelle III'!$A$4:$E$70</definedName>
    <definedName name="_xlnm._FilterDatabase" localSheetId="7" hidden="1">'Tabelle IV'!$A$4:$E$70</definedName>
    <definedName name="_xlnm._FilterDatabase" localSheetId="8" hidden="1">'Tabelle V'!$A$4:$E$64</definedName>
    <definedName name="Z_0DB45E70_70D7_4E56_9E79_42D05329F7CB_.wvu.FilterData" localSheetId="4" hidden="1">'Tabelle I'!$A$5:$E$42</definedName>
    <definedName name="Z_0DB45E70_70D7_4E56_9E79_42D05329F7CB_.wvu.FilterData" localSheetId="5" hidden="1">'Tabelle II'!$A$5:$E$65</definedName>
    <definedName name="Z_0DB45E70_70D7_4E56_9E79_42D05329F7CB_.wvu.FilterData" localSheetId="6" hidden="1">'Tabelle III'!$A$5:$E$70</definedName>
    <definedName name="Z_0DB45E70_70D7_4E56_9E79_42D05329F7CB_.wvu.FilterData" localSheetId="7" hidden="1">'Tabelle IV'!$A$5:$E$70</definedName>
    <definedName name="Z_0DB45E70_70D7_4E56_9E79_42D05329F7CB_.wvu.FilterData" localSheetId="8" hidden="1">'Tabelle V'!$A$5:$E$64</definedName>
    <definedName name="Z_0DB45E70_70D7_4E56_9E79_42D05329F7CB_.wvu.PrintArea" localSheetId="4" hidden="1">'Tabelle I'!$A:$E</definedName>
    <definedName name="Z_0DB45E70_70D7_4E56_9E79_42D05329F7CB_.wvu.PrintArea" localSheetId="5" hidden="1">'Tabelle II'!$A:$E</definedName>
    <definedName name="Z_0DB45E70_70D7_4E56_9E79_42D05329F7CB_.wvu.PrintArea" localSheetId="6" hidden="1">'Tabelle III'!$A:$E</definedName>
    <definedName name="Z_0DB45E70_70D7_4E56_9E79_42D05329F7CB_.wvu.PrintArea" localSheetId="7" hidden="1">'Tabelle IV'!$A:$E</definedName>
    <definedName name="Z_0DB45E70_70D7_4E56_9E79_42D05329F7CB_.wvu.PrintArea" localSheetId="8" hidden="1">'Tabelle V'!$A:$E</definedName>
    <definedName name="Z_0DB45E70_70D7_4E56_9E79_42D05329F7CB_.wvu.PrintTitles" localSheetId="4" hidden="1">'Tabelle I'!$1:$2</definedName>
    <definedName name="Z_0DB45E70_70D7_4E56_9E79_42D05329F7CB_.wvu.PrintTitles" localSheetId="5" hidden="1">'Tabelle II'!$1:$2</definedName>
    <definedName name="Z_0DB45E70_70D7_4E56_9E79_42D05329F7CB_.wvu.PrintTitles" localSheetId="6" hidden="1">'Tabelle III'!$1:$2</definedName>
    <definedName name="Z_0DB45E70_70D7_4E56_9E79_42D05329F7CB_.wvu.PrintTitles" localSheetId="7" hidden="1">'Tabelle IV'!$1:$2</definedName>
    <definedName name="Z_0DB45E70_70D7_4E56_9E79_42D05329F7CB_.wvu.PrintTitles" localSheetId="8" hidden="1">'Tabelle V'!$1:$2</definedName>
    <definedName name="Z_34413142_3AB8_480E_81B8_696ABEB7A511_.wvu.FilterData" localSheetId="4" hidden="1">'Tabelle I'!$A$5:$E$42</definedName>
    <definedName name="Z_34413142_3AB8_480E_81B8_696ABEB7A511_.wvu.FilterData" localSheetId="5" hidden="1">'Tabelle II'!$A$5:$E$65</definedName>
    <definedName name="Z_34413142_3AB8_480E_81B8_696ABEB7A511_.wvu.FilterData" localSheetId="6" hidden="1">'Tabelle III'!$A$5:$E$70</definedName>
    <definedName name="Z_34413142_3AB8_480E_81B8_696ABEB7A511_.wvu.FilterData" localSheetId="7" hidden="1">'Tabelle IV'!$A$5:$E$70</definedName>
    <definedName name="Z_34413142_3AB8_480E_81B8_696ABEB7A511_.wvu.FilterData" localSheetId="8" hidden="1">'Tabelle V'!$A$5:$E$64</definedName>
    <definedName name="Z_34413142_3AB8_480E_81B8_696ABEB7A511_.wvu.PrintArea" localSheetId="4" hidden="1">'Tabelle I'!$A:$E</definedName>
    <definedName name="Z_34413142_3AB8_480E_81B8_696ABEB7A511_.wvu.PrintArea" localSheetId="5" hidden="1">'Tabelle II'!$A:$E</definedName>
    <definedName name="Z_34413142_3AB8_480E_81B8_696ABEB7A511_.wvu.PrintArea" localSheetId="6" hidden="1">'Tabelle III'!$A:$E</definedName>
    <definedName name="Z_34413142_3AB8_480E_81B8_696ABEB7A511_.wvu.PrintArea" localSheetId="7" hidden="1">'Tabelle IV'!$A:$E</definedName>
    <definedName name="Z_34413142_3AB8_480E_81B8_696ABEB7A511_.wvu.PrintArea" localSheetId="8" hidden="1">'Tabelle V'!$A:$E</definedName>
    <definedName name="Z_34413142_3AB8_480E_81B8_696ABEB7A511_.wvu.PrintTitles" localSheetId="4" hidden="1">'Tabelle I'!$1:$2</definedName>
    <definedName name="Z_34413142_3AB8_480E_81B8_696ABEB7A511_.wvu.PrintTitles" localSheetId="5" hidden="1">'Tabelle II'!$1:$2</definedName>
    <definedName name="Z_34413142_3AB8_480E_81B8_696ABEB7A511_.wvu.PrintTitles" localSheetId="6" hidden="1">'Tabelle III'!$1:$2</definedName>
    <definedName name="Z_34413142_3AB8_480E_81B8_696ABEB7A511_.wvu.PrintTitles" localSheetId="7" hidden="1">'Tabelle IV'!$1:$2</definedName>
    <definedName name="Z_34413142_3AB8_480E_81B8_696ABEB7A511_.wvu.PrintTitles" localSheetId="8" hidden="1">'Tabelle V'!$1:$2</definedName>
  </definedNames>
  <calcPr calcId="162913"/>
</workbook>
</file>

<file path=xl/sharedStrings.xml><?xml version="1.0" encoding="utf-8"?>
<sst xmlns="http://schemas.openxmlformats.org/spreadsheetml/2006/main" count="536" uniqueCount="238">
  <si>
    <t>Pflichtige</t>
  </si>
  <si>
    <t>SCHWEIZ / SUISSE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</si>
  <si>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</si>
  <si>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</si>
  <si>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</si>
  <si>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</si>
  <si>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</si>
  <si>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</si>
  <si>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</si>
  <si>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</si>
  <si>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</si>
  <si>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</si>
  <si>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</si>
  <si>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</si>
  <si>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</si>
  <si>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</si>
  <si>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</si>
  <si>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</si>
  <si>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</si>
  <si>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</si>
  <si>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</si>
  <si>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</si>
  <si>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</si>
  <si>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</si>
  <si>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</si>
  <si>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</si>
  <si>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</si>
  <si>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</si>
  <si>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</si>
  <si>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</si>
  <si>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</si>
  <si>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</si>
  <si>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</si>
  <si>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</si>
  <si>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</si>
  <si>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</si>
  <si>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</si>
  <si>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</si>
  <si>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</si>
  <si>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</si>
  <si>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</si>
  <si>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</si>
  <si>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</si>
  <si>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</si>
  <si>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</si>
  <si>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</si>
  <si>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</si>
  <si>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</si>
  <si>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</si>
  <si>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</si>
  <si>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</si>
  <si>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</si>
  <si>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</si>
  <si>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</si>
  <si>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</si>
  <si>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</si>
  <si>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</si>
  <si>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</si>
  <si>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</si>
  <si>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</si>
  <si>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</si>
  <si>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</si>
  <si>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</si>
  <si>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</si>
  <si>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</si>
  <si>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</si>
  <si>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</si>
  <si>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</si>
  <si>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</si>
  <si>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</si>
  <si>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</si>
  <si>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</si>
  <si>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</si>
  <si>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</si>
  <si>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</si>
  <si>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</si>
  <si>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</si>
  <si>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</si>
  <si>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</si>
  <si>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</si>
  <si>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</si>
  <si>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</si>
  <si>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</si>
  <si>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</si>
  <si>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</si>
  <si>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</si>
  <si>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</si>
  <si>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</si>
  <si>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</si>
  <si>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</si>
  <si>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</si>
  <si>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</si>
  <si>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</si>
  <si>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</si>
  <si>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</si>
  <si>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</si>
  <si>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</si>
  <si>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</si>
  <si>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</si>
  <si>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</si>
  <si>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</si>
  <si>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</si>
  <si>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</si>
  <si>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</si>
  <si>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</si>
  <si>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</si>
  <si>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</si>
  <si>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</si>
  <si>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</si>
  <si>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</si>
  <si>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</si>
  <si>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</si>
  <si>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</si>
  <si>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</si>
  <si>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</si>
  <si>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</si>
  <si>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</si>
  <si>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</si>
  <si>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</si>
  <si>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</si>
  <si>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</si>
  <si>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</si>
  <si>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</si>
  <si>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</si>
  <si>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</si>
  <si>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</si>
  <si>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</si>
  <si>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</si>
  <si>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</si>
  <si>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</si>
  <si>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</si>
  <si>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</si>
  <si>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</si>
  <si>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</si>
  <si>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</si>
  <si>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</si>
  <si>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</si>
  <si>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</si>
  <si>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</si>
  <si>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</si>
  <si>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</si>
  <si>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</si>
  <si>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</si>
  <si>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</si>
  <si>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</si>
  <si>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</si>
  <si>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</si>
  <si>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</si>
  <si>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</si>
  <si>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</si>
  <si>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</si>
  <si>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</si>
  <si>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</si>
  <si>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</si>
  <si>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</si>
  <si>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</si>
  <si>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</si>
  <si>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</si>
  <si>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</si>
  <si>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</si>
  <si>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</si>
  <si>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</si>
  <si>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</si>
  <si>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</si>
  <si>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</si>
  <si>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</si>
  <si>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</si>
  <si>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</si>
  <si>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</si>
  <si>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</si>
  <si>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</si>
  <si>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</si>
  <si>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</si>
  <si>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</si>
  <si>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</si>
  <si>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</si>
  <si>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</si>
  <si>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</si>
  <si>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</si>
  <si>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</si>
  <si>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</si>
  <si>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</si>
  <si>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</si>
  <si>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</si>
  <si>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</si>
  <si>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</si>
  <si>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</si>
  <si>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</si>
  <si>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</si>
  <si>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</si>
  <si>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</si>
  <si>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</si>
  <si>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</si>
  <si>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</si>
  <si>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</si>
  <si>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</si>
  <si>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</si>
  <si>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</si>
  <si>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</si>
  <si>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</si>
  <si>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</si>
  <si>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</si>
  <si>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</si>
  <si>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</si>
  <si>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</si>
  <si>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</si>
  <si>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</si>
  <si>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</si>
  <si>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</si>
  <si>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</si>
  <si>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</si>
  <si>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</si>
  <si>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</si>
  <si>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</si>
  <si>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</si>
  <si>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</si>
  <si>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</si>
  <si>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</si>
  <si>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</si>
  <si>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</si>
  <si>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</si>
  <si>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SCHWEIZ</t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</si>
  <si>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</si>
  <si>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</si>
  <si>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</si>
  <si>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</si>
  <si>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Année fiscale 2019</t>
  </si>
  <si>
    <t>La présente statistique pour la période de taxation 2019 est fondée sur la taxation annuelle</t>
  </si>
  <si>
    <t xml:space="preserve">                                            - l’exercice 2019</t>
  </si>
  <si>
    <t xml:space="preserve">                                            - l’année fisca 2019</t>
  </si>
  <si>
    <t>AFC, Berne 2022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</si>
  <si>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</si>
  <si>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</si>
  <si>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</si>
  <si>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</si>
  <si>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</si>
  <si>
    <t>SUISSE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</si>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</sst>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4</v>
      </c>
      <c r="B11" s="7"/>
      <c r="C11" s="7"/>
    </row>
    <row r="12" spans="1:3" s="6" customFormat="1" ht="25.5" x14ac:dyDescent="0.35">
      <c r="A12" s="8" t="s">
        <v>3</v>
      </c>
      <c r="B12" s="7"/>
      <c r="C12" s="7"/>
    </row>
    <row r="13" spans="1:3" s="6" customFormat="1" ht="25.5" x14ac:dyDescent="0.35">
      <c r="A13" s="8" t="s">
        <v>221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2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206</v>
      </c>
      <c r="B49" s="4"/>
      <c r="C49" s="3" t="s">
        <v>222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4</v>
      </c>
      <c r="B11" s="7"/>
      <c r="C11" s="7"/>
    </row>
    <row r="12" spans="1:3" s="6" customFormat="1" ht="25.5" x14ac:dyDescent="0.35">
      <c r="A12" s="8" t="s">
        <v>3</v>
      </c>
      <c r="B12" s="7"/>
      <c r="C12" s="7"/>
    </row>
    <row r="13" spans="1:3" s="6" customFormat="1" ht="25.5" x14ac:dyDescent="0.35">
      <c r="A13" s="8" t="s">
        <v>236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2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203</v>
      </c>
      <c r="B49" s="4"/>
      <c r="C49" s="3" t="s">
        <v>237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66</v>
      </c>
    </row>
    <row r="8" spans="1:9" s="36" customFormat="1" ht="20.25" x14ac:dyDescent="0.3">
      <c r="A8" s="37" t="s">
        <v>231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65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232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64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63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62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61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233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234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60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59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58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57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56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55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54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53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52</v>
      </c>
      <c r="B37" s="28" t="s">
        <v>51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50</v>
      </c>
      <c r="B38" s="32" t="s">
        <v>49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48</v>
      </c>
      <c r="B39" s="32" t="s">
        <v>47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46</v>
      </c>
      <c r="B40" s="28" t="s">
        <v>45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44</v>
      </c>
      <c r="B41" s="28" t="s">
        <v>43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42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41</v>
      </c>
      <c r="C47" s="26" t="s">
        <v>40</v>
      </c>
      <c r="D47" s="26" t="s">
        <v>39</v>
      </c>
      <c r="E47" s="26" t="s">
        <v>38</v>
      </c>
      <c r="F47" s="26" t="s">
        <v>37</v>
      </c>
      <c r="G47" s="26" t="s">
        <v>36</v>
      </c>
      <c r="H47" s="26" t="s">
        <v>35</v>
      </c>
    </row>
    <row r="48" spans="1:9" s="10" customFormat="1" ht="15.95" customHeight="1" thickBot="1" x14ac:dyDescent="0.25">
      <c r="B48" s="25" t="s">
        <v>34</v>
      </c>
      <c r="C48" s="24" t="s">
        <v>33</v>
      </c>
      <c r="D48" s="24" t="s">
        <v>32</v>
      </c>
      <c r="E48" s="24" t="s">
        <v>31</v>
      </c>
      <c r="F48" s="24" t="s">
        <v>30</v>
      </c>
      <c r="G48" s="24" t="s">
        <v>29</v>
      </c>
      <c r="H48" s="24" t="s">
        <v>28</v>
      </c>
    </row>
    <row r="49" spans="1:9" s="10" customFormat="1" ht="15.95" customHeight="1" thickBot="1" x14ac:dyDescent="0.25">
      <c r="B49" s="25" t="s">
        <v>27</v>
      </c>
      <c r="C49" s="24" t="s">
        <v>26</v>
      </c>
      <c r="D49" s="24" t="s">
        <v>25</v>
      </c>
      <c r="E49" s="24" t="s">
        <v>24</v>
      </c>
      <c r="F49" s="24" t="s">
        <v>23</v>
      </c>
      <c r="G49" s="24" t="s">
        <v>22</v>
      </c>
      <c r="H49" s="24" t="s">
        <v>21</v>
      </c>
    </row>
    <row r="50" spans="1:9" s="10" customFormat="1" ht="15.95" customHeight="1" thickBot="1" x14ac:dyDescent="0.25">
      <c r="B50" s="25" t="s">
        <v>20</v>
      </c>
      <c r="C50" s="24" t="s">
        <v>19</v>
      </c>
      <c r="D50" s="24" t="s">
        <v>18</v>
      </c>
      <c r="E50" s="24" t="s">
        <v>17</v>
      </c>
      <c r="F50" s="24" t="s">
        <v>16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15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14</v>
      </c>
      <c r="B55" s="19"/>
      <c r="C55" s="19" t="s">
        <v>207</v>
      </c>
      <c r="D55" s="19"/>
      <c r="E55" s="19"/>
      <c r="F55" s="20" t="s">
        <v>13</v>
      </c>
      <c r="G55" s="19"/>
      <c r="H55" s="19"/>
      <c r="I55" s="19"/>
    </row>
    <row r="56" spans="1:9" s="10" customFormat="1" ht="15.95" customHeight="1" x14ac:dyDescent="0.2">
      <c r="A56" s="19" t="s">
        <v>12</v>
      </c>
      <c r="B56" s="19"/>
      <c r="C56" s="19" t="s">
        <v>208</v>
      </c>
      <c r="D56" s="19"/>
      <c r="E56" s="19"/>
      <c r="F56" s="20" t="s">
        <v>11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10</v>
      </c>
      <c r="D59" s="14" t="s">
        <v>205</v>
      </c>
      <c r="I59" s="15"/>
    </row>
    <row r="60" spans="1:9" s="14" customFormat="1" ht="15.95" customHeight="1" x14ac:dyDescent="0.2">
      <c r="A60" s="14" t="s">
        <v>9</v>
      </c>
      <c r="D60" s="14" t="s">
        <v>8</v>
      </c>
      <c r="I60" s="15"/>
    </row>
    <row r="61" spans="1:9" s="14" customFormat="1" ht="15.95" customHeight="1" x14ac:dyDescent="0.2">
      <c r="A61" s="14" t="s">
        <v>7</v>
      </c>
      <c r="D61" s="14" t="s">
        <v>6</v>
      </c>
      <c r="I61" s="15"/>
    </row>
    <row r="62" spans="1:9" s="14" customFormat="1" ht="15.95" customHeight="1" x14ac:dyDescent="0.2">
      <c r="A62" s="14" t="s">
        <v>5</v>
      </c>
      <c r="D62" s="14" t="s">
        <v>235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93</v>
      </c>
    </row>
    <row r="8" spans="1:9" s="36" customFormat="1" ht="20.25" x14ac:dyDescent="0.3">
      <c r="A8" s="37" t="s">
        <v>226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92</v>
      </c>
    </row>
    <row r="11" spans="1:9" ht="8.1" customHeight="1" x14ac:dyDescent="0.2">
      <c r="A11" s="22"/>
    </row>
    <row r="12" spans="1:9" ht="15.95" customHeight="1" x14ac:dyDescent="0.2">
      <c r="A12" s="29" t="s">
        <v>227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91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">
      <c r="A14" s="29" t="s">
        <v>90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9" t="s">
        <v>89</v>
      </c>
      <c r="B18" s="28"/>
      <c r="C18" s="28"/>
      <c r="D18" s="34"/>
      <c r="E18" s="28"/>
      <c r="F18" s="28"/>
      <c r="G18" s="28"/>
      <c r="H18" s="28"/>
      <c r="I18" s="28"/>
    </row>
    <row r="19" spans="1:9" ht="15.95" customHeight="1" x14ac:dyDescent="0.2">
      <c r="A19" s="29" t="s">
        <v>228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229</v>
      </c>
      <c r="B20" s="28"/>
      <c r="C20" s="28"/>
      <c r="D20" s="28"/>
      <c r="E20" s="28"/>
      <c r="F20" s="28"/>
      <c r="G20" s="28"/>
      <c r="H20" s="28"/>
      <c r="I20" s="28"/>
    </row>
    <row r="21" spans="1:9" ht="15.9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88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87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86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85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31" t="s">
        <v>84</v>
      </c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29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83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82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81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80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52</v>
      </c>
      <c r="B37" s="28" t="s">
        <v>79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50</v>
      </c>
      <c r="B38" s="32" t="s">
        <v>78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48</v>
      </c>
      <c r="B39" s="32" t="s">
        <v>77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46</v>
      </c>
      <c r="B40" s="28" t="s">
        <v>76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44</v>
      </c>
      <c r="B41" s="28" t="s">
        <v>75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 t="s">
        <v>74</v>
      </c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73</v>
      </c>
    </row>
    <row r="46" spans="1:9" s="10" customFormat="1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ht="15.95" customHeight="1" thickBot="1" x14ac:dyDescent="0.25">
      <c r="A47" s="10"/>
      <c r="B47" s="27" t="s">
        <v>41</v>
      </c>
      <c r="C47" s="26" t="s">
        <v>40</v>
      </c>
      <c r="D47" s="26" t="s">
        <v>39</v>
      </c>
      <c r="E47" s="26" t="s">
        <v>38</v>
      </c>
      <c r="F47" s="26" t="s">
        <v>37</v>
      </c>
      <c r="G47" s="26" t="s">
        <v>36</v>
      </c>
      <c r="H47" s="26" t="s">
        <v>35</v>
      </c>
      <c r="I47" s="10"/>
    </row>
    <row r="48" spans="1:9" ht="15.95" customHeight="1" thickBot="1" x14ac:dyDescent="0.25">
      <c r="A48" s="10"/>
      <c r="B48" s="25" t="s">
        <v>34</v>
      </c>
      <c r="C48" s="24" t="s">
        <v>33</v>
      </c>
      <c r="D48" s="24" t="s">
        <v>32</v>
      </c>
      <c r="E48" s="24" t="s">
        <v>31</v>
      </c>
      <c r="F48" s="24" t="s">
        <v>30</v>
      </c>
      <c r="G48" s="24" t="s">
        <v>29</v>
      </c>
      <c r="H48" s="24" t="s">
        <v>28</v>
      </c>
      <c r="I48" s="10"/>
    </row>
    <row r="49" spans="1:9" s="10" customFormat="1" ht="15.95" customHeight="1" thickBot="1" x14ac:dyDescent="0.25">
      <c r="B49" s="25" t="s">
        <v>27</v>
      </c>
      <c r="C49" s="24" t="s">
        <v>26</v>
      </c>
      <c r="D49" s="24" t="s">
        <v>25</v>
      </c>
      <c r="E49" s="24" t="s">
        <v>24</v>
      </c>
      <c r="F49" s="24" t="s">
        <v>23</v>
      </c>
      <c r="G49" s="24" t="s">
        <v>22</v>
      </c>
      <c r="H49" s="24" t="s">
        <v>21</v>
      </c>
    </row>
    <row r="50" spans="1:9" s="10" customFormat="1" ht="15.95" customHeight="1" thickBot="1" x14ac:dyDescent="0.25">
      <c r="B50" s="25" t="s">
        <v>20</v>
      </c>
      <c r="C50" s="24" t="s">
        <v>19</v>
      </c>
      <c r="D50" s="24" t="s">
        <v>18</v>
      </c>
      <c r="E50" s="24" t="s">
        <v>17</v>
      </c>
      <c r="F50" s="24" t="s">
        <v>16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</row>
    <row r="53" spans="1:9" s="10" customFormat="1" ht="15.95" customHeight="1" x14ac:dyDescent="0.2">
      <c r="A53" s="19" t="s">
        <v>72</v>
      </c>
      <c r="B53" s="19"/>
      <c r="C53" s="19"/>
      <c r="D53" s="19"/>
      <c r="E53" s="19"/>
      <c r="F53" s="19"/>
      <c r="G53" s="19"/>
      <c r="H53" s="19"/>
      <c r="I53" s="19"/>
    </row>
    <row r="54" spans="1:9" s="10" customFormat="1" ht="15.9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</row>
    <row r="55" spans="1:9" s="10" customFormat="1" ht="15.95" customHeight="1" x14ac:dyDescent="0.2">
      <c r="A55" s="19" t="s">
        <v>14</v>
      </c>
      <c r="B55" s="19"/>
      <c r="C55" s="19" t="s">
        <v>201</v>
      </c>
      <c r="D55" s="19"/>
      <c r="E55" s="19"/>
      <c r="F55" s="20" t="s">
        <v>13</v>
      </c>
      <c r="G55" s="19"/>
      <c r="H55" s="19"/>
      <c r="I55" s="19"/>
    </row>
    <row r="56" spans="1:9" s="10" customFormat="1" ht="15.95" customHeight="1" x14ac:dyDescent="0.2">
      <c r="A56" s="19" t="s">
        <v>12</v>
      </c>
      <c r="B56" s="19"/>
      <c r="C56" s="19" t="s">
        <v>202</v>
      </c>
      <c r="D56" s="19"/>
      <c r="E56" s="19"/>
      <c r="F56" s="20" t="s">
        <v>11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</row>
    <row r="59" spans="1:9" s="14" customFormat="1" ht="15.95" customHeight="1" x14ac:dyDescent="0.2">
      <c r="A59" s="19" t="s">
        <v>71</v>
      </c>
      <c r="B59" s="19"/>
      <c r="C59" s="19"/>
      <c r="D59" s="19" t="s">
        <v>204</v>
      </c>
      <c r="E59" s="19"/>
      <c r="F59" s="19"/>
      <c r="G59" s="19"/>
      <c r="H59" s="19"/>
      <c r="I59" s="29"/>
    </row>
    <row r="60" spans="1:9" s="14" customFormat="1" ht="15.95" customHeight="1" x14ac:dyDescent="0.2">
      <c r="A60" s="19" t="s">
        <v>70</v>
      </c>
      <c r="B60" s="19"/>
      <c r="C60" s="19"/>
      <c r="D60" s="19" t="s">
        <v>69</v>
      </c>
      <c r="E60" s="19"/>
      <c r="F60" s="19"/>
      <c r="G60" s="19"/>
      <c r="H60" s="19"/>
      <c r="I60" s="29"/>
    </row>
    <row r="61" spans="1:9" s="14" customFormat="1" ht="15.95" customHeight="1" x14ac:dyDescent="0.2">
      <c r="A61" s="19" t="s">
        <v>68</v>
      </c>
      <c r="B61" s="19"/>
      <c r="C61" s="19"/>
      <c r="D61" s="19" t="s">
        <v>67</v>
      </c>
      <c r="E61" s="19"/>
      <c r="F61" s="19"/>
      <c r="G61" s="19"/>
      <c r="H61" s="19"/>
      <c r="I61" s="29"/>
    </row>
    <row r="62" spans="1:9" s="14" customFormat="1" ht="15.95" customHeight="1" x14ac:dyDescent="0.2">
      <c r="A62" s="19" t="s">
        <v>5</v>
      </c>
      <c r="B62" s="19"/>
      <c r="C62" s="19"/>
      <c r="D62" s="19" t="s">
        <v>230</v>
      </c>
      <c r="E62" s="19"/>
      <c r="F62" s="19"/>
      <c r="G62" s="19"/>
      <c r="H62" s="19"/>
      <c r="I62" s="29"/>
    </row>
    <row r="63" spans="1:9" s="10" customFormat="1" ht="15.9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223</v>
      </c>
      <c r="B1" s="87"/>
      <c r="C1" s="87"/>
      <c r="D1" s="87"/>
      <c r="E1" s="87"/>
    </row>
    <row r="2" spans="1:5" s="85" customFormat="1" ht="18" customHeight="1" x14ac:dyDescent="0.2">
      <c r="A2" s="145" t="s">
        <v>224</v>
      </c>
      <c r="B2" s="89"/>
      <c r="C2" s="88"/>
      <c r="D2" s="87"/>
      <c r="E2" s="86"/>
    </row>
    <row r="3" spans="1:5" ht="21.95" customHeight="1" x14ac:dyDescent="0.2">
      <c r="A3" s="146" t="s">
        <v>1</v>
      </c>
      <c r="B3" s="160"/>
      <c r="C3" s="160"/>
      <c r="D3" s="84"/>
      <c r="E3" s="160"/>
    </row>
    <row r="4" spans="1:5" ht="15.75" customHeight="1" x14ac:dyDescent="0.2">
      <c r="A4" s="83" t="s">
        <v>140</v>
      </c>
      <c r="B4" s="82"/>
      <c r="C4" s="82"/>
      <c r="D4" s="81"/>
      <c r="E4" s="80"/>
    </row>
    <row r="5" spans="1:5" ht="15.75" customHeight="1" x14ac:dyDescent="0.2">
      <c r="A5" s="79" t="s">
        <v>139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138</v>
      </c>
      <c r="D8" s="61" t="s">
        <v>137</v>
      </c>
      <c r="E8" s="68"/>
    </row>
    <row r="9" spans="1:5" ht="12.75" x14ac:dyDescent="0.2">
      <c r="A9" s="66" t="s">
        <v>136</v>
      </c>
      <c r="B9" s="67" t="s">
        <v>135</v>
      </c>
      <c r="C9" s="54" t="s">
        <v>134</v>
      </c>
      <c r="D9" s="67" t="s">
        <v>133</v>
      </c>
      <c r="E9" s="66" t="s">
        <v>132</v>
      </c>
    </row>
    <row r="10" spans="1:5" ht="12.75" x14ac:dyDescent="0.2">
      <c r="A10" s="63"/>
      <c r="B10" s="64"/>
      <c r="C10" s="65" t="s">
        <v>131</v>
      </c>
      <c r="D10" s="64" t="s">
        <v>130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129</v>
      </c>
      <c r="B12" s="49"/>
      <c r="C12" s="50"/>
      <c r="D12" s="49"/>
      <c r="E12" s="52" t="s">
        <v>128</v>
      </c>
    </row>
    <row r="13" spans="1:5" ht="15.95" customHeight="1" x14ac:dyDescent="0.2">
      <c r="A13" s="58" t="s">
        <v>125</v>
      </c>
      <c r="B13" s="49"/>
      <c r="C13" s="50"/>
      <c r="D13" s="49"/>
      <c r="E13" s="58" t="s">
        <v>124</v>
      </c>
    </row>
    <row r="14" spans="1:5" ht="15.95" customHeight="1" x14ac:dyDescent="0.2">
      <c r="A14" s="51" t="s">
        <v>123</v>
      </c>
      <c r="B14" s="46">
        <v>221598</v>
      </c>
      <c r="C14" s="47">
        <v>0</v>
      </c>
      <c r="D14" s="46">
        <v>0</v>
      </c>
      <c r="E14" s="45" t="s">
        <v>122</v>
      </c>
    </row>
    <row r="15" spans="1:5" ht="15.95" customHeight="1" x14ac:dyDescent="0.2">
      <c r="A15" s="48" t="s">
        <v>121</v>
      </c>
      <c r="B15" s="49">
        <v>196762</v>
      </c>
      <c r="C15" s="50">
        <v>595145585.5</v>
      </c>
      <c r="D15" s="49">
        <v>13254491671</v>
      </c>
      <c r="E15" s="58" t="s">
        <v>120</v>
      </c>
    </row>
    <row r="16" spans="1:5" ht="15.95" customHeight="1" x14ac:dyDescent="0.2">
      <c r="A16" s="51" t="s">
        <v>96</v>
      </c>
      <c r="B16" s="46">
        <v>418360</v>
      </c>
      <c r="C16" s="47">
        <v>595145585.5</v>
      </c>
      <c r="D16" s="46">
        <v>13254491671</v>
      </c>
      <c r="E16" s="45" t="s">
        <v>96</v>
      </c>
    </row>
    <row r="17" spans="1:5" ht="15.95" customHeight="1" x14ac:dyDescent="0.2">
      <c r="A17" s="58" t="s">
        <v>119</v>
      </c>
      <c r="B17" s="49">
        <v>376288</v>
      </c>
      <c r="C17" s="50">
        <v>3246181859</v>
      </c>
      <c r="D17" s="49">
        <v>0</v>
      </c>
      <c r="E17" s="58" t="s">
        <v>118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127</v>
      </c>
      <c r="B19" s="49"/>
      <c r="C19" s="50"/>
      <c r="D19" s="49"/>
      <c r="E19" s="52" t="s">
        <v>126</v>
      </c>
    </row>
    <row r="20" spans="1:5" ht="15.95" customHeight="1" x14ac:dyDescent="0.2">
      <c r="A20" s="58" t="s">
        <v>125</v>
      </c>
      <c r="B20" s="49"/>
      <c r="C20" s="50"/>
      <c r="D20" s="49"/>
      <c r="E20" s="58" t="s">
        <v>124</v>
      </c>
    </row>
    <row r="21" spans="1:5" ht="15.95" customHeight="1" x14ac:dyDescent="0.2">
      <c r="A21" s="51" t="s">
        <v>123</v>
      </c>
      <c r="B21" s="46">
        <v>3942</v>
      </c>
      <c r="C21" s="47">
        <v>0</v>
      </c>
      <c r="D21" s="46">
        <v>0</v>
      </c>
      <c r="E21" s="45" t="s">
        <v>122</v>
      </c>
    </row>
    <row r="22" spans="1:5" ht="15.95" customHeight="1" x14ac:dyDescent="0.2">
      <c r="A22" s="48" t="s">
        <v>121</v>
      </c>
      <c r="B22" s="49">
        <v>3872</v>
      </c>
      <c r="C22" s="50">
        <v>1765969.4</v>
      </c>
      <c r="D22" s="49">
        <v>105936372</v>
      </c>
      <c r="E22" s="58" t="s">
        <v>120</v>
      </c>
    </row>
    <row r="23" spans="1:5" ht="15.95" customHeight="1" x14ac:dyDescent="0.2">
      <c r="A23" s="51" t="s">
        <v>96</v>
      </c>
      <c r="B23" s="46">
        <v>7814</v>
      </c>
      <c r="C23" s="47">
        <v>1765969.4</v>
      </c>
      <c r="D23" s="46">
        <v>105936372</v>
      </c>
      <c r="E23" s="45" t="s">
        <v>96</v>
      </c>
    </row>
    <row r="24" spans="1:5" ht="15.95" customHeight="1" x14ac:dyDescent="0.2">
      <c r="A24" s="58" t="s">
        <v>119</v>
      </c>
      <c r="B24" s="49">
        <v>7011</v>
      </c>
      <c r="C24" s="50">
        <v>39897225</v>
      </c>
      <c r="D24" s="49">
        <v>0</v>
      </c>
      <c r="E24" s="58" t="s">
        <v>118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117</v>
      </c>
      <c r="B26" s="49"/>
      <c r="C26" s="50"/>
      <c r="D26" s="49"/>
      <c r="E26" s="52" t="s">
        <v>116</v>
      </c>
    </row>
    <row r="27" spans="1:5" ht="15.95" customHeight="1" x14ac:dyDescent="0.2">
      <c r="A27" s="52" t="s">
        <v>115</v>
      </c>
      <c r="B27" s="49"/>
      <c r="C27" s="50"/>
      <c r="D27" s="49"/>
      <c r="E27" s="52" t="s">
        <v>114</v>
      </c>
    </row>
    <row r="28" spans="1:5" ht="15.95" customHeight="1" x14ac:dyDescent="0.2">
      <c r="A28" s="58" t="s">
        <v>113</v>
      </c>
      <c r="B28" s="49"/>
      <c r="C28" s="50"/>
      <c r="D28" s="49"/>
      <c r="E28" s="58" t="s">
        <v>112</v>
      </c>
    </row>
    <row r="29" spans="1:5" ht="15.95" customHeight="1" x14ac:dyDescent="0.2">
      <c r="A29" s="51" t="s">
        <v>111</v>
      </c>
      <c r="B29" s="46">
        <v>34253</v>
      </c>
      <c r="C29" s="47">
        <v>0</v>
      </c>
      <c r="D29" s="46">
        <v>0</v>
      </c>
      <c r="E29" s="51" t="s">
        <v>110</v>
      </c>
    </row>
    <row r="30" spans="1:5" ht="15.95" customHeight="1" x14ac:dyDescent="0.2">
      <c r="A30" s="48" t="s">
        <v>109</v>
      </c>
      <c r="B30" s="49">
        <v>2944</v>
      </c>
      <c r="C30" s="50">
        <v>3626320</v>
      </c>
      <c r="D30" s="49">
        <v>154118529</v>
      </c>
      <c r="E30" s="48" t="s">
        <v>108</v>
      </c>
    </row>
    <row r="31" spans="1:5" ht="15.95" customHeight="1" x14ac:dyDescent="0.2">
      <c r="A31" s="51" t="s">
        <v>96</v>
      </c>
      <c r="B31" s="46">
        <v>37197</v>
      </c>
      <c r="C31" s="47">
        <v>3626320</v>
      </c>
      <c r="D31" s="46">
        <v>154118529</v>
      </c>
      <c r="E31" s="51" t="s">
        <v>96</v>
      </c>
    </row>
    <row r="32" spans="1:5" ht="15.95" customHeight="1" x14ac:dyDescent="0.2">
      <c r="A32" s="58" t="s">
        <v>107</v>
      </c>
      <c r="B32" s="49">
        <v>28073</v>
      </c>
      <c r="C32" s="50">
        <v>59854947</v>
      </c>
      <c r="D32" s="49">
        <v>0</v>
      </c>
      <c r="E32" s="58" t="s">
        <v>106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105</v>
      </c>
      <c r="B35" s="49"/>
      <c r="C35" s="54"/>
      <c r="D35" s="49"/>
      <c r="E35" s="53" t="s">
        <v>105</v>
      </c>
    </row>
    <row r="36" spans="1:5" ht="15.95" customHeight="1" x14ac:dyDescent="0.2">
      <c r="A36" s="52" t="s">
        <v>104</v>
      </c>
      <c r="B36" s="49"/>
      <c r="C36" s="50"/>
      <c r="D36" s="49"/>
      <c r="E36" s="52" t="s">
        <v>103</v>
      </c>
    </row>
    <row r="37" spans="1:5" ht="15.95" customHeight="1" x14ac:dyDescent="0.2">
      <c r="A37" s="52" t="s">
        <v>102</v>
      </c>
      <c r="B37" s="49"/>
      <c r="C37" s="50"/>
      <c r="D37" s="49"/>
      <c r="E37" s="52" t="s">
        <v>101</v>
      </c>
    </row>
    <row r="38" spans="1:5" ht="15.95" customHeight="1" x14ac:dyDescent="0.2">
      <c r="A38" s="48" t="s">
        <v>100</v>
      </c>
      <c r="B38" s="49">
        <v>259793</v>
      </c>
      <c r="C38" s="50">
        <v>0</v>
      </c>
      <c r="D38" s="49">
        <v>0</v>
      </c>
      <c r="E38" s="48" t="s">
        <v>99</v>
      </c>
    </row>
    <row r="39" spans="1:5" ht="15.95" customHeight="1" x14ac:dyDescent="0.2">
      <c r="A39" s="51" t="s">
        <v>98</v>
      </c>
      <c r="B39" s="46">
        <v>203578</v>
      </c>
      <c r="C39" s="47">
        <v>600537874.89999998</v>
      </c>
      <c r="D39" s="46">
        <v>13514546572</v>
      </c>
      <c r="E39" s="51" t="s">
        <v>97</v>
      </c>
    </row>
    <row r="40" spans="1:5" ht="15.95" customHeight="1" x14ac:dyDescent="0.2">
      <c r="A40" s="48" t="s">
        <v>96</v>
      </c>
      <c r="B40" s="49">
        <v>463371</v>
      </c>
      <c r="C40" s="50">
        <v>600537874.89999998</v>
      </c>
      <c r="D40" s="49">
        <v>13514546572</v>
      </c>
      <c r="E40" s="48" t="s">
        <v>96</v>
      </c>
    </row>
    <row r="41" spans="1:5" ht="15.95" customHeight="1" x14ac:dyDescent="0.2">
      <c r="A41" s="45" t="s">
        <v>95</v>
      </c>
      <c r="B41" s="46">
        <v>411372</v>
      </c>
      <c r="C41" s="47">
        <v>3345934031</v>
      </c>
      <c r="D41" s="46">
        <v>0</v>
      </c>
      <c r="E41" s="45" t="s">
        <v>94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223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224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174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173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172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171</v>
      </c>
      <c r="F8" s="108"/>
      <c r="G8" s="107" t="s">
        <v>170</v>
      </c>
      <c r="H8" s="106"/>
      <c r="I8" s="105"/>
    </row>
    <row r="9" spans="1:9" ht="12.75" x14ac:dyDescent="0.2">
      <c r="A9" s="66"/>
      <c r="B9" s="102" t="s">
        <v>135</v>
      </c>
      <c r="C9" s="101"/>
      <c r="D9" s="100"/>
      <c r="E9" s="104" t="s">
        <v>169</v>
      </c>
      <c r="F9" s="103"/>
      <c r="G9" s="102" t="s">
        <v>168</v>
      </c>
      <c r="H9" s="101"/>
      <c r="I9" s="100"/>
    </row>
    <row r="10" spans="1:9" ht="12.75" x14ac:dyDescent="0.2">
      <c r="A10" s="66" t="s">
        <v>167</v>
      </c>
      <c r="B10" s="99" t="s">
        <v>166</v>
      </c>
      <c r="C10" s="99" t="s">
        <v>165</v>
      </c>
      <c r="D10" s="99" t="s">
        <v>164</v>
      </c>
      <c r="E10" s="62" t="s">
        <v>163</v>
      </c>
      <c r="F10" s="62" t="s">
        <v>162</v>
      </c>
      <c r="G10" s="61" t="s">
        <v>163</v>
      </c>
      <c r="H10" s="61" t="s">
        <v>162</v>
      </c>
      <c r="I10" s="56"/>
    </row>
    <row r="11" spans="1:9" ht="12.75" x14ac:dyDescent="0.2">
      <c r="A11" s="66"/>
      <c r="B11" s="67" t="s">
        <v>161</v>
      </c>
      <c r="C11" s="67" t="s">
        <v>161</v>
      </c>
      <c r="D11" s="67" t="s">
        <v>161</v>
      </c>
      <c r="E11" s="54" t="s">
        <v>161</v>
      </c>
      <c r="F11" s="54" t="s">
        <v>161</v>
      </c>
      <c r="G11" s="67" t="s">
        <v>161</v>
      </c>
      <c r="H11" s="67" t="s">
        <v>161</v>
      </c>
      <c r="I11" s="49"/>
    </row>
    <row r="12" spans="1:9" ht="15" customHeight="1" x14ac:dyDescent="0.2">
      <c r="A12" s="66" t="s">
        <v>160</v>
      </c>
      <c r="B12" s="98" t="s">
        <v>159</v>
      </c>
      <c r="C12" s="98" t="s">
        <v>158</v>
      </c>
      <c r="D12" s="98" t="s">
        <v>157</v>
      </c>
      <c r="E12" s="54" t="s">
        <v>156</v>
      </c>
      <c r="F12" s="54" t="s">
        <v>107</v>
      </c>
      <c r="G12" s="67" t="s">
        <v>156</v>
      </c>
      <c r="H12" s="67" t="s">
        <v>107</v>
      </c>
      <c r="I12" s="67" t="s">
        <v>105</v>
      </c>
    </row>
    <row r="13" spans="1:9" ht="15" customHeight="1" x14ac:dyDescent="0.2">
      <c r="A13" s="66"/>
      <c r="B13" s="98" t="s">
        <v>155</v>
      </c>
      <c r="C13" s="98" t="s">
        <v>154</v>
      </c>
      <c r="D13" s="98" t="s">
        <v>153</v>
      </c>
      <c r="E13" s="54" t="s">
        <v>152</v>
      </c>
      <c r="F13" s="54" t="s">
        <v>151</v>
      </c>
      <c r="G13" s="67" t="s">
        <v>152</v>
      </c>
      <c r="H13" s="67" t="s">
        <v>151</v>
      </c>
      <c r="I13" s="67"/>
    </row>
    <row r="14" spans="1:9" ht="15" customHeight="1" x14ac:dyDescent="0.2">
      <c r="A14" s="66" t="s">
        <v>150</v>
      </c>
      <c r="B14" s="67" t="s">
        <v>149</v>
      </c>
      <c r="C14" s="67" t="s">
        <v>149</v>
      </c>
      <c r="D14" s="67" t="s">
        <v>149</v>
      </c>
      <c r="E14" s="54" t="s">
        <v>149</v>
      </c>
      <c r="F14" s="54" t="s">
        <v>149</v>
      </c>
      <c r="G14" s="67" t="s">
        <v>149</v>
      </c>
      <c r="H14" s="67" t="s">
        <v>149</v>
      </c>
      <c r="I14" s="49"/>
    </row>
    <row r="15" spans="1:9" ht="15" customHeight="1" x14ac:dyDescent="0.2">
      <c r="A15" s="63"/>
      <c r="B15" s="97" t="s">
        <v>148</v>
      </c>
      <c r="C15" s="97" t="s">
        <v>147</v>
      </c>
      <c r="D15" s="97" t="s">
        <v>146</v>
      </c>
      <c r="E15" s="65" t="s">
        <v>74</v>
      </c>
      <c r="F15" s="65" t="s">
        <v>145</v>
      </c>
      <c r="G15" s="64" t="s">
        <v>74</v>
      </c>
      <c r="H15" s="64" t="s">
        <v>145</v>
      </c>
      <c r="I15" s="43"/>
    </row>
    <row r="16" spans="1:9" ht="15.95" customHeight="1" x14ac:dyDescent="0.2">
      <c r="A16" s="55"/>
      <c r="B16" s="95" t="s">
        <v>144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133482</v>
      </c>
      <c r="C17" s="148">
        <v>132653</v>
      </c>
      <c r="D17" s="148">
        <v>241261</v>
      </c>
      <c r="E17" s="148">
        <v>274147649.50000006</v>
      </c>
      <c r="F17" s="148">
        <v>1618781814</v>
      </c>
      <c r="G17" s="148">
        <v>8396108024</v>
      </c>
      <c r="H17" s="148">
        <v>0</v>
      </c>
      <c r="I17" s="151">
        <v>8396108024</v>
      </c>
    </row>
    <row r="18" spans="1:9" ht="15.95" customHeight="1" x14ac:dyDescent="0.2">
      <c r="A18" s="66">
        <v>2008</v>
      </c>
      <c r="B18" s="49">
        <v>144650</v>
      </c>
      <c r="C18" s="49">
        <v>137740</v>
      </c>
      <c r="D18" s="49">
        <v>261645</v>
      </c>
      <c r="E18" s="49">
        <v>280294444.89999998</v>
      </c>
      <c r="F18" s="49">
        <v>1782847110</v>
      </c>
      <c r="G18" s="49">
        <v>7163863042</v>
      </c>
      <c r="H18" s="49">
        <v>0</v>
      </c>
      <c r="I18" s="49">
        <v>7163863042</v>
      </c>
    </row>
    <row r="19" spans="1:9" ht="15.95" customHeight="1" x14ac:dyDescent="0.2">
      <c r="A19" s="147">
        <v>2009</v>
      </c>
      <c r="B19" s="148">
        <v>154352</v>
      </c>
      <c r="C19" s="148">
        <v>141428</v>
      </c>
      <c r="D19" s="148">
        <v>272974</v>
      </c>
      <c r="E19" s="148">
        <v>251045030</v>
      </c>
      <c r="F19" s="148">
        <v>1859337435</v>
      </c>
      <c r="G19" s="148">
        <v>7624231001</v>
      </c>
      <c r="H19" s="148">
        <v>0</v>
      </c>
      <c r="I19" s="148">
        <v>7624231001</v>
      </c>
    </row>
    <row r="20" spans="1:9" ht="15.95" customHeight="1" x14ac:dyDescent="0.2">
      <c r="A20" s="66">
        <v>2010</v>
      </c>
      <c r="B20" s="49">
        <v>159358</v>
      </c>
      <c r="C20" s="49">
        <v>147202</v>
      </c>
      <c r="D20" s="49">
        <v>282850</v>
      </c>
      <c r="E20" s="49">
        <v>320678436.09999996</v>
      </c>
      <c r="F20" s="49">
        <v>1968834883</v>
      </c>
      <c r="G20" s="49">
        <v>7457542133</v>
      </c>
      <c r="H20" s="49">
        <v>0</v>
      </c>
      <c r="I20" s="49">
        <v>7457542133</v>
      </c>
    </row>
    <row r="21" spans="1:9" ht="15.95" customHeight="1" x14ac:dyDescent="0.2">
      <c r="A21" s="147">
        <v>2011</v>
      </c>
      <c r="B21" s="148">
        <v>165063</v>
      </c>
      <c r="C21" s="148">
        <v>153584</v>
      </c>
      <c r="D21" s="148">
        <v>293479</v>
      </c>
      <c r="E21" s="148">
        <v>280513056.19999999</v>
      </c>
      <c r="F21" s="148">
        <v>2103053020</v>
      </c>
      <c r="G21" s="148">
        <v>8064195233</v>
      </c>
      <c r="H21" s="148">
        <v>0</v>
      </c>
      <c r="I21" s="148">
        <v>8064195233</v>
      </c>
    </row>
    <row r="22" spans="1:9" ht="15.95" customHeight="1" x14ac:dyDescent="0.2">
      <c r="A22" s="66">
        <v>2012</v>
      </c>
      <c r="B22" s="49">
        <v>170315</v>
      </c>
      <c r="C22" s="49">
        <v>159567</v>
      </c>
      <c r="D22" s="49">
        <v>297540</v>
      </c>
      <c r="E22" s="49">
        <v>294361131.09999996</v>
      </c>
      <c r="F22" s="49">
        <v>2126107840</v>
      </c>
      <c r="G22" s="49">
        <v>8283636800</v>
      </c>
      <c r="H22" s="49">
        <v>0</v>
      </c>
      <c r="I22" s="49">
        <v>8283636800</v>
      </c>
    </row>
    <row r="23" spans="1:9" ht="15.95" customHeight="1" x14ac:dyDescent="0.2">
      <c r="A23" s="147">
        <v>2013</v>
      </c>
      <c r="B23" s="148">
        <v>177752</v>
      </c>
      <c r="C23" s="148">
        <v>165261</v>
      </c>
      <c r="D23" s="148">
        <v>309636</v>
      </c>
      <c r="E23" s="148">
        <v>294827944.89999998</v>
      </c>
      <c r="F23" s="148">
        <v>2218768460</v>
      </c>
      <c r="G23" s="148">
        <v>8827259797</v>
      </c>
      <c r="H23" s="148">
        <v>0</v>
      </c>
      <c r="I23" s="148">
        <v>8827259797</v>
      </c>
    </row>
    <row r="24" spans="1:9" ht="15.95" customHeight="1" x14ac:dyDescent="0.2">
      <c r="A24" s="66">
        <v>2014</v>
      </c>
      <c r="B24" s="49">
        <v>185623</v>
      </c>
      <c r="C24" s="49">
        <v>171225</v>
      </c>
      <c r="D24" s="49">
        <v>322210</v>
      </c>
      <c r="E24" s="49">
        <v>329397720.10000002</v>
      </c>
      <c r="F24" s="49">
        <v>2352209178</v>
      </c>
      <c r="G24" s="49">
        <v>9101679852</v>
      </c>
      <c r="H24" s="49">
        <v>0</v>
      </c>
      <c r="I24" s="49">
        <v>9101679852</v>
      </c>
    </row>
    <row r="25" spans="1:9" ht="15.95" customHeight="1" x14ac:dyDescent="0.2">
      <c r="A25" s="147">
        <v>2015</v>
      </c>
      <c r="B25" s="148">
        <v>194791</v>
      </c>
      <c r="C25" s="148">
        <v>173975</v>
      </c>
      <c r="D25" s="148">
        <v>333901</v>
      </c>
      <c r="E25" s="148">
        <v>380280140.19999999</v>
      </c>
      <c r="F25" s="148">
        <v>2701924980</v>
      </c>
      <c r="G25" s="148">
        <v>9506906957</v>
      </c>
      <c r="H25" s="148">
        <v>0</v>
      </c>
      <c r="I25" s="148">
        <v>9506906957</v>
      </c>
    </row>
    <row r="26" spans="1:9" ht="15.95" customHeight="1" x14ac:dyDescent="0.2">
      <c r="A26" s="66">
        <v>2016</v>
      </c>
      <c r="B26" s="49">
        <v>202404</v>
      </c>
      <c r="C26" s="49">
        <v>178396</v>
      </c>
      <c r="D26" s="49">
        <v>343997</v>
      </c>
      <c r="E26" s="49">
        <v>382241264.39999998</v>
      </c>
      <c r="F26" s="49">
        <v>2942735098</v>
      </c>
      <c r="G26" s="49">
        <v>10400777717</v>
      </c>
      <c r="H26" s="49">
        <v>0</v>
      </c>
      <c r="I26" s="49">
        <v>10400777717</v>
      </c>
    </row>
    <row r="27" spans="1:9" ht="15.95" customHeight="1" x14ac:dyDescent="0.2">
      <c r="A27" s="147">
        <v>2017</v>
      </c>
      <c r="B27" s="148">
        <v>207343</v>
      </c>
      <c r="C27" s="148">
        <v>185176</v>
      </c>
      <c r="D27" s="148">
        <v>355044</v>
      </c>
      <c r="E27" s="148">
        <v>446320544.5</v>
      </c>
      <c r="F27" s="148">
        <v>3212458141</v>
      </c>
      <c r="G27" s="148">
        <v>12182163557</v>
      </c>
      <c r="H27" s="148">
        <v>0</v>
      </c>
      <c r="I27" s="148">
        <v>12182163557</v>
      </c>
    </row>
    <row r="28" spans="1:9" ht="15.95" customHeight="1" x14ac:dyDescent="0.2">
      <c r="A28" s="66">
        <v>2018</v>
      </c>
      <c r="B28" s="49">
        <v>216542</v>
      </c>
      <c r="C28" s="49">
        <v>189081</v>
      </c>
      <c r="D28" s="49">
        <v>367116</v>
      </c>
      <c r="E28" s="49">
        <v>580472345.5</v>
      </c>
      <c r="F28" s="49">
        <v>2594149650</v>
      </c>
      <c r="G28" s="49">
        <v>12328717675</v>
      </c>
      <c r="H28" s="49">
        <v>0</v>
      </c>
      <c r="I28" s="49">
        <v>12328717675</v>
      </c>
    </row>
    <row r="29" spans="1:9" ht="15.95" customHeight="1" x14ac:dyDescent="0.2">
      <c r="A29" s="149">
        <v>2019</v>
      </c>
      <c r="B29" s="148">
        <v>221598</v>
      </c>
      <c r="C29" s="150">
        <v>196762</v>
      </c>
      <c r="D29" s="150">
        <v>376288</v>
      </c>
      <c r="E29" s="150">
        <v>595145585.5</v>
      </c>
      <c r="F29" s="150">
        <v>3246181859</v>
      </c>
      <c r="G29" s="150">
        <v>13254491671</v>
      </c>
      <c r="H29" s="150">
        <v>0</v>
      </c>
      <c r="I29" s="153">
        <v>13254491671</v>
      </c>
    </row>
    <row r="30" spans="1:9" ht="15.95" customHeight="1" x14ac:dyDescent="0.2">
      <c r="A30" s="55"/>
      <c r="B30" s="95" t="s">
        <v>143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6114</v>
      </c>
      <c r="C31" s="148">
        <v>4306</v>
      </c>
      <c r="D31" s="148">
        <v>9000</v>
      </c>
      <c r="E31" s="148">
        <v>1761494.0999999996</v>
      </c>
      <c r="F31" s="148">
        <v>30059054</v>
      </c>
      <c r="G31" s="148">
        <v>93759687</v>
      </c>
      <c r="H31" s="148">
        <v>0</v>
      </c>
      <c r="I31" s="151">
        <v>93759687</v>
      </c>
    </row>
    <row r="32" spans="1:9" ht="15.95" customHeight="1" x14ac:dyDescent="0.2">
      <c r="A32" s="66">
        <v>2008</v>
      </c>
      <c r="B32" s="49">
        <v>5902</v>
      </c>
      <c r="C32" s="49">
        <v>4179</v>
      </c>
      <c r="D32" s="49">
        <v>8930</v>
      </c>
      <c r="E32" s="49">
        <v>3454263.8999999994</v>
      </c>
      <c r="F32" s="49">
        <v>34593635</v>
      </c>
      <c r="G32" s="49">
        <v>81330787</v>
      </c>
      <c r="H32" s="49">
        <v>0</v>
      </c>
      <c r="I32" s="49">
        <v>81330787</v>
      </c>
    </row>
    <row r="33" spans="1:9" ht="15.95" customHeight="1" x14ac:dyDescent="0.2">
      <c r="A33" s="147">
        <v>2009</v>
      </c>
      <c r="B33" s="148">
        <v>5695</v>
      </c>
      <c r="C33" s="148">
        <v>4149</v>
      </c>
      <c r="D33" s="148">
        <v>8718</v>
      </c>
      <c r="E33" s="148">
        <v>1887527</v>
      </c>
      <c r="F33" s="148">
        <v>35183798</v>
      </c>
      <c r="G33" s="148">
        <v>121304711</v>
      </c>
      <c r="H33" s="148">
        <v>0</v>
      </c>
      <c r="I33" s="148">
        <v>121304711</v>
      </c>
    </row>
    <row r="34" spans="1:9" ht="15.95" customHeight="1" x14ac:dyDescent="0.2">
      <c r="A34" s="66">
        <v>2010</v>
      </c>
      <c r="B34" s="49">
        <v>5461</v>
      </c>
      <c r="C34" s="49">
        <v>4126</v>
      </c>
      <c r="D34" s="49">
        <v>8481</v>
      </c>
      <c r="E34" s="49">
        <v>1414279</v>
      </c>
      <c r="F34" s="49">
        <v>33210299</v>
      </c>
      <c r="G34" s="49">
        <v>90066270</v>
      </c>
      <c r="H34" s="49">
        <v>0</v>
      </c>
      <c r="I34" s="49">
        <v>90066270</v>
      </c>
    </row>
    <row r="35" spans="1:9" ht="15.95" customHeight="1" x14ac:dyDescent="0.2">
      <c r="A35" s="147">
        <v>2011</v>
      </c>
      <c r="B35" s="148">
        <v>5197</v>
      </c>
      <c r="C35" s="148">
        <v>4046</v>
      </c>
      <c r="D35" s="148">
        <v>8202</v>
      </c>
      <c r="E35" s="148">
        <v>1490867.5</v>
      </c>
      <c r="F35" s="148">
        <v>25454597</v>
      </c>
      <c r="G35" s="148">
        <v>88899292</v>
      </c>
      <c r="H35" s="148">
        <v>0</v>
      </c>
      <c r="I35" s="148">
        <v>88899292</v>
      </c>
    </row>
    <row r="36" spans="1:9" ht="15.95" customHeight="1" x14ac:dyDescent="0.2">
      <c r="A36" s="66">
        <v>2012</v>
      </c>
      <c r="B36" s="49">
        <v>4937</v>
      </c>
      <c r="C36" s="49">
        <v>4025</v>
      </c>
      <c r="D36" s="49">
        <v>7789</v>
      </c>
      <c r="E36" s="49">
        <v>1562666.8</v>
      </c>
      <c r="F36" s="49">
        <v>26674942</v>
      </c>
      <c r="G36" s="49">
        <v>104563920</v>
      </c>
      <c r="H36" s="49">
        <v>0</v>
      </c>
      <c r="I36" s="49">
        <v>104563920</v>
      </c>
    </row>
    <row r="37" spans="1:9" ht="15.95" customHeight="1" x14ac:dyDescent="0.2">
      <c r="A37" s="147">
        <v>2013</v>
      </c>
      <c r="B37" s="148">
        <v>4839</v>
      </c>
      <c r="C37" s="148">
        <v>3990</v>
      </c>
      <c r="D37" s="148">
        <v>7779</v>
      </c>
      <c r="E37" s="148">
        <v>1808890</v>
      </c>
      <c r="F37" s="148">
        <v>28276401</v>
      </c>
      <c r="G37" s="148">
        <v>129535552</v>
      </c>
      <c r="H37" s="148">
        <v>0</v>
      </c>
      <c r="I37" s="148">
        <v>129535552</v>
      </c>
    </row>
    <row r="38" spans="1:9" ht="15.95" customHeight="1" x14ac:dyDescent="0.2">
      <c r="A38" s="66">
        <v>2014</v>
      </c>
      <c r="B38" s="49">
        <v>4610</v>
      </c>
      <c r="C38" s="49">
        <v>4063</v>
      </c>
      <c r="D38" s="49">
        <v>7675</v>
      </c>
      <c r="E38" s="49">
        <v>2505023.4</v>
      </c>
      <c r="F38" s="49">
        <v>30399952</v>
      </c>
      <c r="G38" s="49">
        <v>144310358</v>
      </c>
      <c r="H38" s="49">
        <v>0</v>
      </c>
      <c r="I38" s="49">
        <v>144310358</v>
      </c>
    </row>
    <row r="39" spans="1:9" ht="15.95" customHeight="1" x14ac:dyDescent="0.2">
      <c r="A39" s="147">
        <v>2015</v>
      </c>
      <c r="B39" s="148">
        <v>4409</v>
      </c>
      <c r="C39" s="148">
        <v>4014</v>
      </c>
      <c r="D39" s="148">
        <v>7487</v>
      </c>
      <c r="E39" s="148">
        <v>2158350.1</v>
      </c>
      <c r="F39" s="148">
        <v>33297783</v>
      </c>
      <c r="G39" s="148">
        <v>139278347</v>
      </c>
      <c r="H39" s="148">
        <v>0</v>
      </c>
      <c r="I39" s="148">
        <v>139278347</v>
      </c>
    </row>
    <row r="40" spans="1:9" ht="15.95" customHeight="1" x14ac:dyDescent="0.2">
      <c r="A40" s="66">
        <v>2016</v>
      </c>
      <c r="B40" s="49">
        <v>4318</v>
      </c>
      <c r="C40" s="49">
        <v>3904</v>
      </c>
      <c r="D40" s="49">
        <v>7350</v>
      </c>
      <c r="E40" s="49">
        <v>1900183</v>
      </c>
      <c r="F40" s="49">
        <v>35354370</v>
      </c>
      <c r="G40" s="49">
        <v>126890911</v>
      </c>
      <c r="H40" s="49">
        <v>0</v>
      </c>
      <c r="I40" s="49">
        <v>126890911</v>
      </c>
    </row>
    <row r="41" spans="1:9" ht="15.95" customHeight="1" x14ac:dyDescent="0.2">
      <c r="A41" s="147">
        <v>2017</v>
      </c>
      <c r="B41" s="148">
        <v>4251</v>
      </c>
      <c r="C41" s="148">
        <v>3843</v>
      </c>
      <c r="D41" s="148">
        <v>7229</v>
      </c>
      <c r="E41" s="148">
        <v>2186584</v>
      </c>
      <c r="F41" s="148">
        <v>37517565</v>
      </c>
      <c r="G41" s="148">
        <v>109710085</v>
      </c>
      <c r="H41" s="148">
        <v>0</v>
      </c>
      <c r="I41" s="148">
        <v>109710085</v>
      </c>
    </row>
    <row r="42" spans="1:9" ht="15.95" customHeight="1" x14ac:dyDescent="0.2">
      <c r="A42" s="66">
        <v>2018</v>
      </c>
      <c r="B42" s="49">
        <v>4078</v>
      </c>
      <c r="C42" s="49">
        <v>3838</v>
      </c>
      <c r="D42" s="49">
        <v>7093</v>
      </c>
      <c r="E42" s="49">
        <v>1856061.6</v>
      </c>
      <c r="F42" s="49">
        <v>38933559</v>
      </c>
      <c r="G42" s="49">
        <v>112354675</v>
      </c>
      <c r="H42" s="49">
        <v>0</v>
      </c>
      <c r="I42" s="49">
        <v>112354675</v>
      </c>
    </row>
    <row r="43" spans="1:9" ht="15.95" customHeight="1" x14ac:dyDescent="0.2">
      <c r="A43" s="149">
        <v>2019</v>
      </c>
      <c r="B43" s="148">
        <v>3942</v>
      </c>
      <c r="C43" s="150">
        <v>3872</v>
      </c>
      <c r="D43" s="150">
        <v>7011</v>
      </c>
      <c r="E43" s="150">
        <v>1765969.4</v>
      </c>
      <c r="F43" s="150">
        <v>39897225</v>
      </c>
      <c r="G43" s="150">
        <v>105936372</v>
      </c>
      <c r="H43" s="150">
        <v>0</v>
      </c>
      <c r="I43" s="153">
        <v>105936372</v>
      </c>
    </row>
    <row r="44" spans="1:9" ht="15.95" customHeight="1" x14ac:dyDescent="0.2">
      <c r="A44" s="55"/>
      <c r="B44" s="95" t="s">
        <v>142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16817</v>
      </c>
      <c r="C45" s="151">
        <v>5238</v>
      </c>
      <c r="D45" s="151">
        <v>16319</v>
      </c>
      <c r="E45" s="151">
        <v>605377.49999999988</v>
      </c>
      <c r="F45" s="151">
        <v>21842730</v>
      </c>
      <c r="G45" s="151">
        <v>25552963</v>
      </c>
      <c r="H45" s="151">
        <v>0</v>
      </c>
      <c r="I45" s="151">
        <v>25552963</v>
      </c>
    </row>
    <row r="46" spans="1:9" ht="15.95" customHeight="1" x14ac:dyDescent="0.2">
      <c r="A46" s="66">
        <v>2008</v>
      </c>
      <c r="B46" s="49">
        <v>23137</v>
      </c>
      <c r="C46" s="49">
        <v>5452</v>
      </c>
      <c r="D46" s="49">
        <v>18967</v>
      </c>
      <c r="E46" s="49">
        <v>370080.5</v>
      </c>
      <c r="F46" s="49">
        <v>22775988</v>
      </c>
      <c r="G46" s="49">
        <v>15495050</v>
      </c>
      <c r="H46" s="49">
        <v>0</v>
      </c>
      <c r="I46" s="49">
        <v>15495050</v>
      </c>
    </row>
    <row r="47" spans="1:9" ht="15.95" customHeight="1" x14ac:dyDescent="0.2">
      <c r="A47" s="147">
        <v>2009</v>
      </c>
      <c r="B47" s="148">
        <v>23224</v>
      </c>
      <c r="C47" s="148">
        <v>5670</v>
      </c>
      <c r="D47" s="148">
        <v>18884</v>
      </c>
      <c r="E47" s="148">
        <v>460267.39999999997</v>
      </c>
      <c r="F47" s="148">
        <v>24212420</v>
      </c>
      <c r="G47" s="148">
        <v>19323818</v>
      </c>
      <c r="H47" s="148">
        <v>0</v>
      </c>
      <c r="I47" s="148">
        <v>19323818</v>
      </c>
    </row>
    <row r="48" spans="1:9" ht="15.95" customHeight="1" x14ac:dyDescent="0.2">
      <c r="A48" s="66">
        <v>2010</v>
      </c>
      <c r="B48" s="49">
        <v>23462</v>
      </c>
      <c r="C48" s="49">
        <v>5658</v>
      </c>
      <c r="D48" s="49">
        <v>16021</v>
      </c>
      <c r="E48" s="49">
        <v>657032.5</v>
      </c>
      <c r="F48" s="49">
        <v>24607234</v>
      </c>
      <c r="G48" s="49">
        <v>27683127</v>
      </c>
      <c r="H48" s="49">
        <v>0</v>
      </c>
      <c r="I48" s="49">
        <v>27683127</v>
      </c>
    </row>
    <row r="49" spans="1:9" ht="15.95" customHeight="1" x14ac:dyDescent="0.2">
      <c r="A49" s="147">
        <v>2011</v>
      </c>
      <c r="B49" s="148">
        <v>23693</v>
      </c>
      <c r="C49" s="148">
        <v>5814</v>
      </c>
      <c r="D49" s="148">
        <v>19748</v>
      </c>
      <c r="E49" s="148">
        <v>767419</v>
      </c>
      <c r="F49" s="148">
        <v>35758545</v>
      </c>
      <c r="G49" s="148">
        <v>32363112</v>
      </c>
      <c r="H49" s="148">
        <v>0</v>
      </c>
      <c r="I49" s="148">
        <v>32363112</v>
      </c>
    </row>
    <row r="50" spans="1:9" ht="15.95" customHeight="1" x14ac:dyDescent="0.2">
      <c r="A50" s="66">
        <v>2012</v>
      </c>
      <c r="B50" s="49">
        <v>23710</v>
      </c>
      <c r="C50" s="49">
        <v>6042</v>
      </c>
      <c r="D50" s="49">
        <v>16587</v>
      </c>
      <c r="E50" s="49">
        <v>987826.3</v>
      </c>
      <c r="F50" s="49">
        <v>35978445</v>
      </c>
      <c r="G50" s="49">
        <v>41727988</v>
      </c>
      <c r="H50" s="49">
        <v>0</v>
      </c>
      <c r="I50" s="49">
        <v>41727988</v>
      </c>
    </row>
    <row r="51" spans="1:9" ht="15.95" customHeight="1" x14ac:dyDescent="0.2">
      <c r="A51" s="147">
        <v>2013</v>
      </c>
      <c r="B51" s="148">
        <v>23881</v>
      </c>
      <c r="C51" s="148">
        <v>7464</v>
      </c>
      <c r="D51" s="148">
        <v>17575</v>
      </c>
      <c r="E51" s="148">
        <v>812868.5</v>
      </c>
      <c r="F51" s="148">
        <v>39652603</v>
      </c>
      <c r="G51" s="148">
        <v>34204556</v>
      </c>
      <c r="H51" s="148">
        <v>0</v>
      </c>
      <c r="I51" s="148">
        <v>34204556</v>
      </c>
    </row>
    <row r="52" spans="1:9" ht="15.95" customHeight="1" x14ac:dyDescent="0.2">
      <c r="A52" s="66">
        <v>2014</v>
      </c>
      <c r="B52" s="49">
        <v>24151</v>
      </c>
      <c r="C52" s="49">
        <v>7868</v>
      </c>
      <c r="D52" s="49">
        <v>17843</v>
      </c>
      <c r="E52" s="49">
        <v>757087</v>
      </c>
      <c r="F52" s="49">
        <v>44119164</v>
      </c>
      <c r="G52" s="49">
        <v>31812323</v>
      </c>
      <c r="H52" s="49">
        <v>0</v>
      </c>
      <c r="I52" s="49">
        <v>31812323</v>
      </c>
    </row>
    <row r="53" spans="1:9" ht="15.95" customHeight="1" x14ac:dyDescent="0.2">
      <c r="A53" s="147">
        <v>2015</v>
      </c>
      <c r="B53" s="148">
        <v>24811</v>
      </c>
      <c r="C53" s="148">
        <v>7601</v>
      </c>
      <c r="D53" s="148">
        <v>18318</v>
      </c>
      <c r="E53" s="148">
        <v>711273.5</v>
      </c>
      <c r="F53" s="148">
        <v>42524017</v>
      </c>
      <c r="G53" s="148">
        <v>29881492</v>
      </c>
      <c r="H53" s="148">
        <v>0</v>
      </c>
      <c r="I53" s="148">
        <v>29881492</v>
      </c>
    </row>
    <row r="54" spans="1:9" ht="15.95" customHeight="1" x14ac:dyDescent="0.2">
      <c r="A54" s="66">
        <v>2016</v>
      </c>
      <c r="B54" s="49">
        <v>26411</v>
      </c>
      <c r="C54" s="49">
        <v>7211</v>
      </c>
      <c r="D54" s="49">
        <v>25768</v>
      </c>
      <c r="E54" s="49">
        <v>2117163.4</v>
      </c>
      <c r="F54" s="49">
        <v>49987638</v>
      </c>
      <c r="G54" s="49">
        <v>89682928</v>
      </c>
      <c r="H54" s="49">
        <v>0</v>
      </c>
      <c r="I54" s="49">
        <v>89682928</v>
      </c>
    </row>
    <row r="55" spans="1:9" ht="15.95" customHeight="1" x14ac:dyDescent="0.2">
      <c r="A55" s="147">
        <v>2017</v>
      </c>
      <c r="B55" s="148">
        <v>29260</v>
      </c>
      <c r="C55" s="148">
        <v>5400</v>
      </c>
      <c r="D55" s="148">
        <v>26595</v>
      </c>
      <c r="E55" s="148">
        <v>1029268.1</v>
      </c>
      <c r="F55" s="148">
        <v>53456156</v>
      </c>
      <c r="G55" s="148">
        <v>43614284</v>
      </c>
      <c r="H55" s="148">
        <v>0</v>
      </c>
      <c r="I55" s="148">
        <v>43614284</v>
      </c>
    </row>
    <row r="56" spans="1:9" ht="15.95" customHeight="1" x14ac:dyDescent="0.2">
      <c r="A56" s="66">
        <v>2018</v>
      </c>
      <c r="B56" s="49">
        <v>34420</v>
      </c>
      <c r="C56" s="49">
        <v>3069</v>
      </c>
      <c r="D56" s="49">
        <v>28059</v>
      </c>
      <c r="E56" s="49">
        <v>878775.7</v>
      </c>
      <c r="F56" s="49">
        <v>55312468</v>
      </c>
      <c r="G56" s="49">
        <v>37348290</v>
      </c>
      <c r="H56" s="49">
        <v>0</v>
      </c>
      <c r="I56" s="49">
        <v>37348290</v>
      </c>
    </row>
    <row r="57" spans="1:9" ht="15.95" customHeight="1" x14ac:dyDescent="0.2">
      <c r="A57" s="149">
        <v>2019</v>
      </c>
      <c r="B57" s="152">
        <v>34253</v>
      </c>
      <c r="C57" s="153">
        <v>2944</v>
      </c>
      <c r="D57" s="153">
        <v>28073</v>
      </c>
      <c r="E57" s="153">
        <v>3626320</v>
      </c>
      <c r="F57" s="153">
        <v>59854947</v>
      </c>
      <c r="G57" s="153">
        <v>154118529</v>
      </c>
      <c r="H57" s="153">
        <v>0</v>
      </c>
      <c r="I57" s="153">
        <v>154118529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141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223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224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193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47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77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192</v>
      </c>
      <c r="B8" s="143"/>
      <c r="C8" s="61" t="s">
        <v>0</v>
      </c>
      <c r="D8" s="61" t="s">
        <v>191</v>
      </c>
      <c r="E8" s="61" t="s">
        <v>210</v>
      </c>
      <c r="F8" s="61" t="s">
        <v>190</v>
      </c>
      <c r="G8" s="61" t="s">
        <v>137</v>
      </c>
      <c r="H8" s="61" t="s">
        <v>187</v>
      </c>
    </row>
    <row r="9" spans="1:8" ht="12.75" x14ac:dyDescent="0.2">
      <c r="A9" s="140" t="s">
        <v>189</v>
      </c>
      <c r="B9" s="139" t="s">
        <v>188</v>
      </c>
      <c r="C9" s="67"/>
      <c r="D9" s="67" t="s">
        <v>163</v>
      </c>
      <c r="E9" s="67" t="s">
        <v>211</v>
      </c>
      <c r="F9" s="67"/>
      <c r="G9" s="67" t="s">
        <v>186</v>
      </c>
      <c r="H9" s="67" t="s">
        <v>209</v>
      </c>
    </row>
    <row r="10" spans="1:8" ht="12.75" x14ac:dyDescent="0.2">
      <c r="A10" s="140"/>
      <c r="B10" s="139"/>
      <c r="C10" s="67"/>
      <c r="D10" s="67"/>
      <c r="E10" s="67" t="s">
        <v>187</v>
      </c>
      <c r="F10" s="67"/>
      <c r="G10" s="67"/>
      <c r="H10" s="67" t="s">
        <v>212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213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185</v>
      </c>
      <c r="B13" s="141"/>
      <c r="C13" s="67" t="s">
        <v>135</v>
      </c>
      <c r="D13" s="67" t="s">
        <v>152</v>
      </c>
      <c r="E13" s="67" t="s">
        <v>215</v>
      </c>
      <c r="F13" s="67" t="s">
        <v>118</v>
      </c>
      <c r="G13" s="67" t="s">
        <v>184</v>
      </c>
      <c r="H13" s="67" t="s">
        <v>214</v>
      </c>
    </row>
    <row r="14" spans="1:8" ht="12.75" x14ac:dyDescent="0.2">
      <c r="A14" s="140" t="s">
        <v>183</v>
      </c>
      <c r="B14" s="139" t="s">
        <v>182</v>
      </c>
      <c r="C14" s="67"/>
      <c r="D14" s="67" t="s">
        <v>181</v>
      </c>
      <c r="E14" s="67" t="s">
        <v>216</v>
      </c>
      <c r="F14" s="67"/>
      <c r="G14" s="67" t="s">
        <v>180</v>
      </c>
      <c r="H14" s="67" t="s">
        <v>218</v>
      </c>
    </row>
    <row r="15" spans="1:8" ht="12.75" x14ac:dyDescent="0.2">
      <c r="A15" s="140"/>
      <c r="B15" s="139"/>
      <c r="C15" s="67"/>
      <c r="D15" s="67"/>
      <c r="E15" s="67" t="s">
        <v>217</v>
      </c>
      <c r="F15" s="67"/>
      <c r="G15" s="67"/>
      <c r="H15" s="67" t="s">
        <v>219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220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131</v>
      </c>
      <c r="B18" s="138"/>
      <c r="C18" s="67"/>
      <c r="D18" s="65" t="s">
        <v>131</v>
      </c>
      <c r="E18" s="67" t="s">
        <v>179</v>
      </c>
      <c r="F18" s="65" t="s">
        <v>131</v>
      </c>
      <c r="G18" s="64" t="s">
        <v>130</v>
      </c>
      <c r="H18" s="67" t="s">
        <v>179</v>
      </c>
    </row>
    <row r="19" spans="1:8" ht="15.95" customHeight="1" x14ac:dyDescent="0.2">
      <c r="A19" s="95" t="s">
        <v>178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221598</v>
      </c>
      <c r="D20" s="57">
        <v>0</v>
      </c>
      <c r="E20" s="137">
        <v>0</v>
      </c>
      <c r="F20" s="56">
        <v>1016097748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12747</v>
      </c>
      <c r="D21" s="47">
        <v>5354</v>
      </c>
      <c r="E21" s="136">
        <v>0.22226372805378478</v>
      </c>
      <c r="F21" s="46">
        <v>2140399</v>
      </c>
      <c r="G21" s="46">
        <v>444457</v>
      </c>
      <c r="H21" s="136">
        <v>0.22874408497876428</v>
      </c>
    </row>
    <row r="22" spans="1:8" ht="15.95" customHeight="1" x14ac:dyDescent="0.2">
      <c r="A22" s="50">
        <v>1</v>
      </c>
      <c r="B22" s="50">
        <v>1.9</v>
      </c>
      <c r="C22" s="49">
        <v>9556</v>
      </c>
      <c r="D22" s="50">
        <v>12881.1</v>
      </c>
      <c r="E22" s="135">
        <v>0.27171592488219171</v>
      </c>
      <c r="F22" s="49">
        <v>2620566</v>
      </c>
      <c r="G22" s="49">
        <v>1091717</v>
      </c>
      <c r="H22" s="135">
        <v>0.27258584764241561</v>
      </c>
    </row>
    <row r="23" spans="1:8" ht="15.95" customHeight="1" x14ac:dyDescent="0.2">
      <c r="A23" s="47">
        <v>2</v>
      </c>
      <c r="B23" s="47">
        <v>2.9</v>
      </c>
      <c r="C23" s="46">
        <v>6918</v>
      </c>
      <c r="D23" s="47">
        <v>16588.900000000001</v>
      </c>
      <c r="E23" s="136">
        <v>0.37133263808933792</v>
      </c>
      <c r="F23" s="46">
        <v>1288815</v>
      </c>
      <c r="G23" s="46">
        <v>1404740</v>
      </c>
      <c r="H23" s="136">
        <v>0.37177779574491021</v>
      </c>
    </row>
    <row r="24" spans="1:8" ht="15.95" customHeight="1" x14ac:dyDescent="0.2">
      <c r="A24" s="50">
        <v>3</v>
      </c>
      <c r="B24" s="50">
        <v>3.9</v>
      </c>
      <c r="C24" s="49">
        <v>5454</v>
      </c>
      <c r="D24" s="50">
        <v>18669.8</v>
      </c>
      <c r="E24" s="135">
        <v>0.43385574564269574</v>
      </c>
      <c r="F24" s="49">
        <v>1189006</v>
      </c>
      <c r="G24" s="49">
        <v>1579989</v>
      </c>
      <c r="H24" s="135">
        <v>0.43462479346342459</v>
      </c>
    </row>
    <row r="25" spans="1:8" ht="15.95" customHeight="1" x14ac:dyDescent="0.2">
      <c r="A25" s="47">
        <v>4</v>
      </c>
      <c r="B25" s="47">
        <v>4.9000000000000004</v>
      </c>
      <c r="C25" s="46">
        <v>4691</v>
      </c>
      <c r="D25" s="47">
        <v>20802.3</v>
      </c>
      <c r="E25" s="136">
        <v>0.59608793258437776</v>
      </c>
      <c r="F25" s="46">
        <v>1356309</v>
      </c>
      <c r="G25" s="46">
        <v>1757661</v>
      </c>
      <c r="H25" s="136">
        <v>0.59631094810839247</v>
      </c>
    </row>
    <row r="26" spans="1:8" ht="15.95" customHeight="1" x14ac:dyDescent="0.2">
      <c r="A26" s="50">
        <v>5</v>
      </c>
      <c r="B26" s="50">
        <v>5.9</v>
      </c>
      <c r="C26" s="49">
        <v>5650</v>
      </c>
      <c r="D26" s="50">
        <v>30089.1</v>
      </c>
      <c r="E26" s="135">
        <v>0.57529138458776952</v>
      </c>
      <c r="F26" s="49">
        <v>1416468</v>
      </c>
      <c r="G26" s="49">
        <v>2542870</v>
      </c>
      <c r="H26" s="135">
        <v>0.57519194895489134</v>
      </c>
    </row>
    <row r="27" spans="1:8" ht="15.95" customHeight="1" x14ac:dyDescent="0.2">
      <c r="A27" s="47">
        <v>6</v>
      </c>
      <c r="B27" s="47">
        <v>6.9</v>
      </c>
      <c r="C27" s="46">
        <v>3790</v>
      </c>
      <c r="D27" s="47">
        <v>24375.1</v>
      </c>
      <c r="E27" s="136">
        <v>0.62974100619074391</v>
      </c>
      <c r="F27" s="46">
        <v>1139279</v>
      </c>
      <c r="G27" s="46">
        <v>2058729</v>
      </c>
      <c r="H27" s="136">
        <v>0.63018122054170689</v>
      </c>
    </row>
    <row r="28" spans="1:8" ht="15.95" customHeight="1" x14ac:dyDescent="0.2">
      <c r="A28" s="50">
        <v>7</v>
      </c>
      <c r="B28" s="50">
        <v>7.9</v>
      </c>
      <c r="C28" s="49">
        <v>3525</v>
      </c>
      <c r="D28" s="50">
        <v>26197.3</v>
      </c>
      <c r="E28" s="135">
        <v>0.5729598088352561</v>
      </c>
      <c r="F28" s="49">
        <v>837411</v>
      </c>
      <c r="G28" s="49">
        <v>2214073</v>
      </c>
      <c r="H28" s="135">
        <v>0.57301108794417899</v>
      </c>
    </row>
    <row r="29" spans="1:8" ht="15.95" customHeight="1" x14ac:dyDescent="0.2">
      <c r="A29" s="47">
        <v>8</v>
      </c>
      <c r="B29" s="47">
        <v>8.9</v>
      </c>
      <c r="C29" s="46">
        <v>3278</v>
      </c>
      <c r="D29" s="47">
        <v>27609.7</v>
      </c>
      <c r="E29" s="136">
        <v>0.85151233081128086</v>
      </c>
      <c r="F29" s="46">
        <v>1000264</v>
      </c>
      <c r="G29" s="46">
        <v>2326841</v>
      </c>
      <c r="H29" s="136">
        <v>0.85229391143762068</v>
      </c>
    </row>
    <row r="30" spans="1:8" ht="15.95" customHeight="1" x14ac:dyDescent="0.2">
      <c r="A30" s="50">
        <v>9</v>
      </c>
      <c r="B30" s="50">
        <v>9.9</v>
      </c>
      <c r="C30" s="49">
        <v>2891</v>
      </c>
      <c r="D30" s="50">
        <v>27301.7</v>
      </c>
      <c r="E30" s="135">
        <v>0.89554862883996234</v>
      </c>
      <c r="F30" s="49">
        <v>1062695</v>
      </c>
      <c r="G30" s="49">
        <v>2299887</v>
      </c>
      <c r="H30" s="135">
        <v>0.89577385889881178</v>
      </c>
    </row>
    <row r="31" spans="1:8" ht="15.95" customHeight="1" x14ac:dyDescent="0.2">
      <c r="A31" s="47">
        <v>10</v>
      </c>
      <c r="B31" s="47">
        <v>19.899999999999999</v>
      </c>
      <c r="C31" s="46">
        <v>23084</v>
      </c>
      <c r="D31" s="47">
        <v>326235.3</v>
      </c>
      <c r="E31" s="136">
        <v>0.9871709162067992</v>
      </c>
      <c r="F31" s="46">
        <v>6803268</v>
      </c>
      <c r="G31" s="46">
        <v>27456062</v>
      </c>
      <c r="H31" s="136">
        <v>0.98746889907877733</v>
      </c>
    </row>
    <row r="32" spans="1:8" ht="15.95" customHeight="1" x14ac:dyDescent="0.2">
      <c r="A32" s="50">
        <v>20</v>
      </c>
      <c r="B32" s="50">
        <v>29.9</v>
      </c>
      <c r="C32" s="49">
        <v>15166</v>
      </c>
      <c r="D32" s="50">
        <v>366930.6</v>
      </c>
      <c r="E32" s="135">
        <v>1.3974304677778242</v>
      </c>
      <c r="F32" s="49">
        <v>5723440</v>
      </c>
      <c r="G32" s="49">
        <v>30751520</v>
      </c>
      <c r="H32" s="135">
        <v>1.397735844797511</v>
      </c>
    </row>
    <row r="33" spans="1:8" ht="15.95" customHeight="1" x14ac:dyDescent="0.2">
      <c r="A33" s="47">
        <v>30</v>
      </c>
      <c r="B33" s="47">
        <v>39.9</v>
      </c>
      <c r="C33" s="46">
        <v>10493</v>
      </c>
      <c r="D33" s="47">
        <v>361117</v>
      </c>
      <c r="E33" s="136">
        <v>1.9259132081846018</v>
      </c>
      <c r="F33" s="46">
        <v>4581222</v>
      </c>
      <c r="G33" s="46">
        <v>30103854</v>
      </c>
      <c r="H33" s="136">
        <v>1.9261326619032977</v>
      </c>
    </row>
    <row r="34" spans="1:8" ht="15.95" customHeight="1" x14ac:dyDescent="0.2">
      <c r="A34" s="50">
        <v>40</v>
      </c>
      <c r="B34" s="50">
        <v>49.9</v>
      </c>
      <c r="C34" s="49">
        <v>8098</v>
      </c>
      <c r="D34" s="50">
        <v>360517.6</v>
      </c>
      <c r="E34" s="135">
        <v>3.3339010356221133</v>
      </c>
      <c r="F34" s="49">
        <v>4335893</v>
      </c>
      <c r="G34" s="49">
        <v>29622389</v>
      </c>
      <c r="H34" s="135">
        <v>3.3342775048418702</v>
      </c>
    </row>
    <row r="35" spans="1:8" ht="15.95" customHeight="1" x14ac:dyDescent="0.2">
      <c r="A35" s="47">
        <v>50</v>
      </c>
      <c r="B35" s="47">
        <v>59.9</v>
      </c>
      <c r="C35" s="46">
        <v>6915</v>
      </c>
      <c r="D35" s="47">
        <v>375684.8</v>
      </c>
      <c r="E35" s="136">
        <v>3.0184878387414131</v>
      </c>
      <c r="F35" s="46">
        <v>4051222</v>
      </c>
      <c r="G35" s="46">
        <v>30964566</v>
      </c>
      <c r="H35" s="136">
        <v>3.0191123147440204</v>
      </c>
    </row>
    <row r="36" spans="1:8" ht="15.95" customHeight="1" x14ac:dyDescent="0.2">
      <c r="A36" s="50">
        <v>60</v>
      </c>
      <c r="B36" s="50">
        <v>69.900000000000006</v>
      </c>
      <c r="C36" s="49">
        <v>5286</v>
      </c>
      <c r="D36" s="50">
        <v>341627.1</v>
      </c>
      <c r="E36" s="135">
        <v>3.7084587259031787</v>
      </c>
      <c r="F36" s="49">
        <v>5631148</v>
      </c>
      <c r="G36" s="49">
        <v>27961387</v>
      </c>
      <c r="H36" s="135">
        <v>3.7088704284945893</v>
      </c>
    </row>
    <row r="37" spans="1:8" ht="15.95" customHeight="1" x14ac:dyDescent="0.2">
      <c r="A37" s="47">
        <v>70</v>
      </c>
      <c r="B37" s="47">
        <v>79.900000000000006</v>
      </c>
      <c r="C37" s="46">
        <v>4397</v>
      </c>
      <c r="D37" s="47">
        <v>328474.40000000002</v>
      </c>
      <c r="E37" s="136">
        <v>4.3053887913335211</v>
      </c>
      <c r="F37" s="46">
        <v>3167471</v>
      </c>
      <c r="G37" s="46">
        <v>26718380</v>
      </c>
      <c r="H37" s="136">
        <v>4.3056542383740259</v>
      </c>
    </row>
    <row r="38" spans="1:8" ht="15.95" customHeight="1" x14ac:dyDescent="0.2">
      <c r="A38" s="50">
        <v>80</v>
      </c>
      <c r="B38" s="50">
        <v>89.9</v>
      </c>
      <c r="C38" s="49">
        <v>3936</v>
      </c>
      <c r="D38" s="50">
        <v>333423.2</v>
      </c>
      <c r="E38" s="135">
        <v>4.9020584050540084</v>
      </c>
      <c r="F38" s="49">
        <v>3162883</v>
      </c>
      <c r="G38" s="49">
        <v>26951842</v>
      </c>
      <c r="H38" s="135">
        <v>4.9021513544483648</v>
      </c>
    </row>
    <row r="39" spans="1:8" ht="15.95" customHeight="1" x14ac:dyDescent="0.2">
      <c r="A39" s="47">
        <v>90</v>
      </c>
      <c r="B39" s="47">
        <v>99.9</v>
      </c>
      <c r="C39" s="46">
        <v>3412</v>
      </c>
      <c r="D39" s="47">
        <v>323574.40000000002</v>
      </c>
      <c r="E39" s="136">
        <v>8.083705014982657</v>
      </c>
      <c r="F39" s="46">
        <v>3037125</v>
      </c>
      <c r="G39" s="46">
        <v>25280553</v>
      </c>
      <c r="H39" s="136">
        <v>8.0841594731126971</v>
      </c>
    </row>
    <row r="40" spans="1:8" ht="15.95" customHeight="1" x14ac:dyDescent="0.2">
      <c r="A40" s="50">
        <v>100</v>
      </c>
      <c r="B40" s="50">
        <v>199.9</v>
      </c>
      <c r="C40" s="49">
        <v>19678</v>
      </c>
      <c r="D40" s="50">
        <v>2786841.1</v>
      </c>
      <c r="E40" s="135">
        <v>7.7447365047113736</v>
      </c>
      <c r="F40" s="49">
        <v>23653062</v>
      </c>
      <c r="G40" s="49">
        <v>218529270</v>
      </c>
      <c r="H40" s="135">
        <v>7.7451406776265106</v>
      </c>
    </row>
    <row r="41" spans="1:8" ht="15.95" customHeight="1" x14ac:dyDescent="0.2">
      <c r="A41" s="47">
        <v>200</v>
      </c>
      <c r="B41" s="47">
        <v>499.9</v>
      </c>
      <c r="C41" s="46">
        <v>17971</v>
      </c>
      <c r="D41" s="47">
        <v>5657744.9000000004</v>
      </c>
      <c r="E41" s="136">
        <v>12.826212790187842</v>
      </c>
      <c r="F41" s="46">
        <v>50726072</v>
      </c>
      <c r="G41" s="46">
        <v>419189754</v>
      </c>
      <c r="H41" s="136">
        <v>12.827349776568251</v>
      </c>
    </row>
    <row r="42" spans="1:8" ht="15.95" customHeight="1" x14ac:dyDescent="0.2">
      <c r="A42" s="50">
        <v>500</v>
      </c>
      <c r="B42" s="50">
        <v>999.9</v>
      </c>
      <c r="C42" s="49">
        <v>7971</v>
      </c>
      <c r="D42" s="50">
        <v>5597798.7000000002</v>
      </c>
      <c r="E42" s="135">
        <v>19.037599547836546</v>
      </c>
      <c r="F42" s="49">
        <v>43072998</v>
      </c>
      <c r="G42" s="49">
        <v>385093451</v>
      </c>
      <c r="H42" s="135">
        <v>19.043142073557725</v>
      </c>
    </row>
    <row r="43" spans="1:8" ht="15.95" customHeight="1" x14ac:dyDescent="0.2">
      <c r="A43" s="119">
        <v>1000</v>
      </c>
      <c r="B43" s="119" t="s">
        <v>177</v>
      </c>
      <c r="C43" s="133">
        <v>11855</v>
      </c>
      <c r="D43" s="119">
        <v>577775747.39999998</v>
      </c>
      <c r="E43" s="134">
        <v>75.546137920153214</v>
      </c>
      <c r="F43" s="133">
        <v>2058087095</v>
      </c>
      <c r="G43" s="133">
        <v>11958147679</v>
      </c>
      <c r="H43" s="134">
        <v>75.629641886393273</v>
      </c>
    </row>
    <row r="44" spans="1:8" ht="15.95" customHeight="1" x14ac:dyDescent="0.2">
      <c r="A44" s="117" t="s">
        <v>105</v>
      </c>
      <c r="B44" s="132"/>
      <c r="C44" s="129">
        <v>418360</v>
      </c>
      <c r="D44" s="131">
        <v>595145585.5</v>
      </c>
      <c r="E44" s="130">
        <v>73.696875636154743</v>
      </c>
      <c r="F44" s="129">
        <v>3246181859</v>
      </c>
      <c r="G44" s="129">
        <v>13254491671</v>
      </c>
      <c r="H44" s="130">
        <v>73.776670522310667</v>
      </c>
    </row>
    <row r="45" spans="1:8" ht="15.95" customHeight="1" x14ac:dyDescent="0.2">
      <c r="A45" s="117" t="s">
        <v>176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52.968257003537616</v>
      </c>
      <c r="D46" s="124" t="s">
        <v>225</v>
      </c>
      <c r="E46" s="125" t="s">
        <v>175</v>
      </c>
      <c r="F46" s="124">
        <v>31.301319277072579</v>
      </c>
      <c r="G46" s="124" t="s">
        <v>225</v>
      </c>
      <c r="H46" s="125" t="s">
        <v>175</v>
      </c>
    </row>
    <row r="47" spans="1:8" ht="15.95" customHeight="1" x14ac:dyDescent="0.2">
      <c r="A47" s="47">
        <v>0.1</v>
      </c>
      <c r="B47" s="123">
        <v>0.9</v>
      </c>
      <c r="C47" s="120">
        <v>3.046897408930108</v>
      </c>
      <c r="D47" s="120">
        <v>8.9961181439360597E-4</v>
      </c>
      <c r="E47" s="121" t="s">
        <v>175</v>
      </c>
      <c r="F47" s="120">
        <v>6.5935893088237482E-2</v>
      </c>
      <c r="G47" s="120">
        <v>3.3532557191343986E-3</v>
      </c>
      <c r="H47" s="121" t="s">
        <v>175</v>
      </c>
    </row>
    <row r="48" spans="1:8" ht="15.95" customHeight="1" x14ac:dyDescent="0.2">
      <c r="A48" s="50">
        <v>1</v>
      </c>
      <c r="B48" s="122">
        <v>1.9</v>
      </c>
      <c r="C48" s="120">
        <v>2.2841571851993496</v>
      </c>
      <c r="D48" s="120">
        <v>2.1643611771358755E-3</v>
      </c>
      <c r="E48" s="121" t="s">
        <v>175</v>
      </c>
      <c r="F48" s="120">
        <v>8.0727639849705657E-2</v>
      </c>
      <c r="G48" s="120">
        <v>8.2365814329085785E-3</v>
      </c>
      <c r="H48" s="121" t="s">
        <v>175</v>
      </c>
    </row>
    <row r="49" spans="1:8" ht="15.95" customHeight="1" x14ac:dyDescent="0.2">
      <c r="A49" s="47">
        <v>2</v>
      </c>
      <c r="B49" s="123">
        <v>2.9</v>
      </c>
      <c r="C49" s="120">
        <v>1.6535997705325556</v>
      </c>
      <c r="D49" s="120">
        <v>2.7873684026511192E-3</v>
      </c>
      <c r="E49" s="121" t="s">
        <v>175</v>
      </c>
      <c r="F49" s="120">
        <v>3.9702489138948763E-2</v>
      </c>
      <c r="G49" s="120">
        <v>1.0598218587842817E-2</v>
      </c>
      <c r="H49" s="121" t="s">
        <v>175</v>
      </c>
    </row>
    <row r="50" spans="1:8" ht="15.95" customHeight="1" x14ac:dyDescent="0.2">
      <c r="A50" s="50">
        <v>3</v>
      </c>
      <c r="B50" s="122">
        <v>3.9</v>
      </c>
      <c r="C50" s="120">
        <v>1.3036619179653886</v>
      </c>
      <c r="D50" s="120">
        <v>3.1370139432883347E-3</v>
      </c>
      <c r="E50" s="121" t="s">
        <v>175</v>
      </c>
      <c r="F50" s="120">
        <v>3.6627830837742355E-2</v>
      </c>
      <c r="G50" s="120">
        <v>1.1920404337021217E-2</v>
      </c>
      <c r="H50" s="121" t="s">
        <v>175</v>
      </c>
    </row>
    <row r="51" spans="1:8" ht="15.95" customHeight="1" x14ac:dyDescent="0.2">
      <c r="A51" s="47">
        <v>4</v>
      </c>
      <c r="B51" s="123">
        <v>4.9000000000000004</v>
      </c>
      <c r="C51" s="120">
        <v>1.1212831054594128</v>
      </c>
      <c r="D51" s="120">
        <v>3.4953296314083134E-3</v>
      </c>
      <c r="E51" s="121" t="s">
        <v>175</v>
      </c>
      <c r="F51" s="120">
        <v>4.1781670248684608E-2</v>
      </c>
      <c r="G51" s="120">
        <v>1.3260870681639588E-2</v>
      </c>
      <c r="H51" s="121" t="s">
        <v>175</v>
      </c>
    </row>
    <row r="52" spans="1:8" ht="15.95" customHeight="1" x14ac:dyDescent="0.2">
      <c r="A52" s="50">
        <v>5</v>
      </c>
      <c r="B52" s="122">
        <v>5.9</v>
      </c>
      <c r="C52" s="120">
        <v>1.3505115211779328</v>
      </c>
      <c r="D52" s="120">
        <v>5.0557545469687428E-3</v>
      </c>
      <c r="E52" s="121" t="s">
        <v>175</v>
      </c>
      <c r="F52" s="120">
        <v>4.3634893592694429E-2</v>
      </c>
      <c r="G52" s="120">
        <v>1.918496810831034E-2</v>
      </c>
      <c r="H52" s="121" t="s">
        <v>175</v>
      </c>
    </row>
    <row r="53" spans="1:8" ht="15.95" customHeight="1" x14ac:dyDescent="0.2">
      <c r="A53" s="47">
        <v>6</v>
      </c>
      <c r="B53" s="123">
        <v>6.9</v>
      </c>
      <c r="C53" s="120">
        <v>0.90591834783440095</v>
      </c>
      <c r="D53" s="120">
        <v>4.0956533315326081E-3</v>
      </c>
      <c r="E53" s="121" t="s">
        <v>175</v>
      </c>
      <c r="F53" s="120">
        <v>3.509596964943177E-2</v>
      </c>
      <c r="G53" s="120">
        <v>1.5532311997331219E-2</v>
      </c>
      <c r="H53" s="121" t="s">
        <v>175</v>
      </c>
    </row>
    <row r="54" spans="1:8" ht="15.95" customHeight="1" x14ac:dyDescent="0.2">
      <c r="A54" s="50">
        <v>7</v>
      </c>
      <c r="B54" s="122">
        <v>7.9</v>
      </c>
      <c r="C54" s="120">
        <v>0.84257577206233858</v>
      </c>
      <c r="D54" s="120">
        <v>4.4018305164762071E-3</v>
      </c>
      <c r="E54" s="121" t="s">
        <v>175</v>
      </c>
      <c r="F54" s="120">
        <v>2.5796798712256003E-2</v>
      </c>
      <c r="G54" s="120">
        <v>1.6704322240016594E-2</v>
      </c>
      <c r="H54" s="121" t="s">
        <v>175</v>
      </c>
    </row>
    <row r="55" spans="1:8" ht="15.95" customHeight="1" x14ac:dyDescent="0.2">
      <c r="A55" s="47">
        <v>8</v>
      </c>
      <c r="B55" s="123">
        <v>8.9</v>
      </c>
      <c r="C55" s="120">
        <v>0.78353571087102014</v>
      </c>
      <c r="D55" s="120">
        <v>4.6391505998997279E-3</v>
      </c>
      <c r="E55" s="121" t="s">
        <v>175</v>
      </c>
      <c r="F55" s="120">
        <v>3.0813553998115667E-2</v>
      </c>
      <c r="G55" s="120">
        <v>1.7555113072280117E-2</v>
      </c>
      <c r="H55" s="121" t="s">
        <v>175</v>
      </c>
    </row>
    <row r="56" spans="1:8" ht="15.95" customHeight="1" x14ac:dyDescent="0.2">
      <c r="A56" s="50">
        <v>9</v>
      </c>
      <c r="B56" s="122">
        <v>9.9</v>
      </c>
      <c r="C56" s="120">
        <v>0.6910316473850272</v>
      </c>
      <c r="D56" s="120">
        <v>4.587398556785565E-3</v>
      </c>
      <c r="E56" s="121" t="s">
        <v>175</v>
      </c>
      <c r="F56" s="120">
        <v>3.2736767259471028E-2</v>
      </c>
      <c r="G56" s="120">
        <v>1.7351755594158389E-2</v>
      </c>
      <c r="H56" s="121" t="s">
        <v>175</v>
      </c>
    </row>
    <row r="57" spans="1:8" ht="15.95" customHeight="1" x14ac:dyDescent="0.2">
      <c r="A57" s="47">
        <v>10</v>
      </c>
      <c r="B57" s="123">
        <v>19.899999999999999</v>
      </c>
      <c r="C57" s="120">
        <v>5.5177359212161772</v>
      </c>
      <c r="D57" s="120">
        <v>5.4816049710915644E-2</v>
      </c>
      <c r="E57" s="121" t="s">
        <v>175</v>
      </c>
      <c r="F57" s="120">
        <v>0.20957753741177568</v>
      </c>
      <c r="G57" s="120">
        <v>0.20714534122852973</v>
      </c>
      <c r="H57" s="121" t="s">
        <v>175</v>
      </c>
    </row>
    <row r="58" spans="1:8" ht="15.95" customHeight="1" x14ac:dyDescent="0.2">
      <c r="A58" s="50">
        <v>20</v>
      </c>
      <c r="B58" s="122">
        <v>29.9</v>
      </c>
      <c r="C58" s="120">
        <v>3.6251075628645184</v>
      </c>
      <c r="D58" s="120">
        <v>6.1653922828265678E-2</v>
      </c>
      <c r="E58" s="121" t="s">
        <v>175</v>
      </c>
      <c r="F58" s="120">
        <v>0.17631298086802596</v>
      </c>
      <c r="G58" s="120">
        <v>0.23200829396786604</v>
      </c>
      <c r="H58" s="121" t="s">
        <v>175</v>
      </c>
    </row>
    <row r="59" spans="1:8" ht="15.95" customHeight="1" x14ac:dyDescent="0.2">
      <c r="A59" s="47">
        <v>30</v>
      </c>
      <c r="B59" s="123">
        <v>39.9</v>
      </c>
      <c r="C59" s="120">
        <v>2.5081269719858494</v>
      </c>
      <c r="D59" s="120">
        <v>6.0677086211874454E-2</v>
      </c>
      <c r="E59" s="121" t="s">
        <v>175</v>
      </c>
      <c r="F59" s="120">
        <v>0.14112647408519696</v>
      </c>
      <c r="G59" s="120">
        <v>0.22712190514152539</v>
      </c>
      <c r="H59" s="121" t="s">
        <v>175</v>
      </c>
    </row>
    <row r="60" spans="1:8" ht="15.95" customHeight="1" x14ac:dyDescent="0.2">
      <c r="A60" s="50">
        <v>40</v>
      </c>
      <c r="B60" s="122">
        <v>49.9</v>
      </c>
      <c r="C60" s="120">
        <v>1.9356535041590972</v>
      </c>
      <c r="D60" s="120">
        <v>6.0576371359138639E-2</v>
      </c>
      <c r="E60" s="121" t="s">
        <v>175</v>
      </c>
      <c r="F60" s="120">
        <v>0.13356901086668294</v>
      </c>
      <c r="G60" s="120">
        <v>0.2234894384128811</v>
      </c>
      <c r="H60" s="121" t="s">
        <v>175</v>
      </c>
    </row>
    <row r="61" spans="1:8" ht="15.95" customHeight="1" x14ac:dyDescent="0.2">
      <c r="A61" s="47">
        <v>50</v>
      </c>
      <c r="B61" s="123">
        <v>59.9</v>
      </c>
      <c r="C61" s="120">
        <v>1.6528826847690983</v>
      </c>
      <c r="D61" s="120">
        <v>6.3124857035505966E-2</v>
      </c>
      <c r="E61" s="121" t="s">
        <v>175</v>
      </c>
      <c r="F61" s="120">
        <v>0.12479960076075332</v>
      </c>
      <c r="G61" s="120">
        <v>0.23361564342560595</v>
      </c>
      <c r="H61" s="121" t="s">
        <v>175</v>
      </c>
    </row>
    <row r="62" spans="1:8" ht="15.95" customHeight="1" x14ac:dyDescent="0.2">
      <c r="A62" s="50">
        <v>60</v>
      </c>
      <c r="B62" s="122">
        <v>69.900000000000006</v>
      </c>
      <c r="C62" s="120">
        <v>1.2635051152117793</v>
      </c>
      <c r="D62" s="120">
        <v>5.7402274052488954E-2</v>
      </c>
      <c r="E62" s="121" t="s">
        <v>175</v>
      </c>
      <c r="F62" s="120">
        <v>0.17346988691923437</v>
      </c>
      <c r="G62" s="120">
        <v>0.21095782240504757</v>
      </c>
      <c r="H62" s="121" t="s">
        <v>175</v>
      </c>
    </row>
    <row r="63" spans="1:8" ht="15.95" customHeight="1" x14ac:dyDescent="0.2">
      <c r="A63" s="47">
        <v>70</v>
      </c>
      <c r="B63" s="123">
        <v>79.900000000000006</v>
      </c>
      <c r="C63" s="120">
        <v>1.0510087006405966</v>
      </c>
      <c r="D63" s="120">
        <v>5.5192276982788779E-2</v>
      </c>
      <c r="E63" s="121" t="s">
        <v>175</v>
      </c>
      <c r="F63" s="120">
        <v>9.7575278822356323E-2</v>
      </c>
      <c r="G63" s="120">
        <v>0.2015798165874452</v>
      </c>
      <c r="H63" s="121" t="s">
        <v>175</v>
      </c>
    </row>
    <row r="64" spans="1:8" ht="15.95" customHeight="1" x14ac:dyDescent="0.2">
      <c r="A64" s="50">
        <v>80</v>
      </c>
      <c r="B64" s="122">
        <v>89.9</v>
      </c>
      <c r="C64" s="120">
        <v>0.94081652165598995</v>
      </c>
      <c r="D64" s="120">
        <v>5.6023804615786738E-2</v>
      </c>
      <c r="E64" s="121" t="s">
        <v>175</v>
      </c>
      <c r="F64" s="120">
        <v>9.7433943549125102E-2</v>
      </c>
      <c r="G64" s="120">
        <v>0.20334119684852908</v>
      </c>
      <c r="H64" s="121" t="s">
        <v>175</v>
      </c>
    </row>
    <row r="65" spans="1:8" ht="15.95" customHeight="1" x14ac:dyDescent="0.2">
      <c r="A65" s="47">
        <v>90</v>
      </c>
      <c r="B65" s="123">
        <v>99.9</v>
      </c>
      <c r="C65" s="120">
        <v>0.81556554163877992</v>
      </c>
      <c r="D65" s="120">
        <v>5.4368949024154359E-2</v>
      </c>
      <c r="E65" s="121" t="s">
        <v>175</v>
      </c>
      <c r="F65" s="120">
        <v>9.3559915368869664E-2</v>
      </c>
      <c r="G65" s="120">
        <v>0.19073196941465717</v>
      </c>
      <c r="H65" s="121" t="s">
        <v>175</v>
      </c>
    </row>
    <row r="66" spans="1:8" ht="15.95" customHeight="1" x14ac:dyDescent="0.2">
      <c r="A66" s="50">
        <v>100</v>
      </c>
      <c r="B66" s="122">
        <v>199.9</v>
      </c>
      <c r="C66" s="120">
        <v>4.7036045511043119</v>
      </c>
      <c r="D66" s="120">
        <v>0.46826208038805994</v>
      </c>
      <c r="E66" s="121" t="s">
        <v>175</v>
      </c>
      <c r="F66" s="120">
        <v>0.72864254152681474</v>
      </c>
      <c r="G66" s="120">
        <v>1.6487186036574184</v>
      </c>
      <c r="H66" s="121" t="s">
        <v>175</v>
      </c>
    </row>
    <row r="67" spans="1:8" ht="15.95" customHeight="1" x14ac:dyDescent="0.2">
      <c r="A67" s="47">
        <v>200</v>
      </c>
      <c r="B67" s="123">
        <v>499.9</v>
      </c>
      <c r="C67" s="120">
        <v>4.2955827516971024</v>
      </c>
      <c r="D67" s="120">
        <v>0.95064888959005811</v>
      </c>
      <c r="E67" s="121" t="s">
        <v>175</v>
      </c>
      <c r="F67" s="120">
        <v>1.5626380222464302</v>
      </c>
      <c r="G67" s="120">
        <v>3.1626241458747226</v>
      </c>
      <c r="H67" s="121" t="s">
        <v>175</v>
      </c>
    </row>
    <row r="68" spans="1:8" ht="15.95" customHeight="1" x14ac:dyDescent="0.2">
      <c r="A68" s="50">
        <v>500</v>
      </c>
      <c r="B68" s="122">
        <v>999.9</v>
      </c>
      <c r="C68" s="120">
        <v>1.9052968735060711</v>
      </c>
      <c r="D68" s="120">
        <v>0.94057636255457022</v>
      </c>
      <c r="E68" s="121" t="s">
        <v>175</v>
      </c>
      <c r="F68" s="120">
        <v>1.3268818529245561</v>
      </c>
      <c r="G68" s="120">
        <v>2.9053807611691398</v>
      </c>
      <c r="H68" s="121" t="s">
        <v>175</v>
      </c>
    </row>
    <row r="69" spans="1:8" ht="15.95" customHeight="1" x14ac:dyDescent="0.2">
      <c r="A69" s="119">
        <v>1000</v>
      </c>
      <c r="B69" s="118" t="s">
        <v>177</v>
      </c>
      <c r="C69" s="114">
        <v>2.8336839085954679</v>
      </c>
      <c r="D69" s="114">
        <v>97.081413603125839</v>
      </c>
      <c r="E69" s="115" t="s">
        <v>175</v>
      </c>
      <c r="F69" s="114">
        <v>63.400240171202313</v>
      </c>
      <c r="G69" s="114">
        <v>90.219587260095992</v>
      </c>
      <c r="H69" s="115" t="s">
        <v>175</v>
      </c>
    </row>
    <row r="70" spans="1:8" ht="15.95" customHeight="1" x14ac:dyDescent="0.2">
      <c r="A70" s="117" t="s">
        <v>105</v>
      </c>
      <c r="B70" s="116"/>
      <c r="C70" s="114">
        <v>99.999999999999986</v>
      </c>
      <c r="D70" s="114">
        <v>99.999999999999986</v>
      </c>
      <c r="E70" s="115" t="s">
        <v>175</v>
      </c>
      <c r="F70" s="114">
        <v>100</v>
      </c>
      <c r="G70" s="114">
        <v>100</v>
      </c>
      <c r="H70" s="115" t="s">
        <v>175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223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224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194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45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76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192</v>
      </c>
      <c r="B8" s="143"/>
      <c r="C8" s="61" t="s">
        <v>0</v>
      </c>
      <c r="D8" s="61" t="s">
        <v>191</v>
      </c>
      <c r="E8" s="61" t="s">
        <v>210</v>
      </c>
      <c r="F8" s="61" t="s">
        <v>190</v>
      </c>
      <c r="G8" s="61" t="s">
        <v>137</v>
      </c>
      <c r="H8" s="61" t="s">
        <v>187</v>
      </c>
    </row>
    <row r="9" spans="1:8" ht="12.75" x14ac:dyDescent="0.2">
      <c r="A9" s="140" t="s">
        <v>189</v>
      </c>
      <c r="B9" s="139" t="s">
        <v>188</v>
      </c>
      <c r="C9" s="67"/>
      <c r="D9" s="67" t="s">
        <v>163</v>
      </c>
      <c r="E9" s="67" t="s">
        <v>211</v>
      </c>
      <c r="F9" s="67"/>
      <c r="G9" s="67" t="s">
        <v>186</v>
      </c>
      <c r="H9" s="67" t="s">
        <v>209</v>
      </c>
    </row>
    <row r="10" spans="1:8" ht="12.75" x14ac:dyDescent="0.2">
      <c r="A10" s="140"/>
      <c r="B10" s="139"/>
      <c r="C10" s="67"/>
      <c r="D10" s="67"/>
      <c r="E10" s="67" t="s">
        <v>187</v>
      </c>
      <c r="F10" s="67"/>
      <c r="G10" s="67"/>
      <c r="H10" s="67" t="s">
        <v>212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213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185</v>
      </c>
      <c r="B13" s="141"/>
      <c r="C13" s="67" t="s">
        <v>135</v>
      </c>
      <c r="D13" s="67" t="s">
        <v>152</v>
      </c>
      <c r="E13" s="67" t="s">
        <v>215</v>
      </c>
      <c r="F13" s="67" t="s">
        <v>118</v>
      </c>
      <c r="G13" s="67" t="s">
        <v>184</v>
      </c>
      <c r="H13" s="67" t="s">
        <v>214</v>
      </c>
    </row>
    <row r="14" spans="1:8" ht="12.75" x14ac:dyDescent="0.2">
      <c r="A14" s="140" t="s">
        <v>183</v>
      </c>
      <c r="B14" s="139" t="s">
        <v>182</v>
      </c>
      <c r="C14" s="67"/>
      <c r="D14" s="67" t="s">
        <v>181</v>
      </c>
      <c r="E14" s="67" t="s">
        <v>216</v>
      </c>
      <c r="F14" s="67"/>
      <c r="G14" s="67" t="s">
        <v>180</v>
      </c>
      <c r="H14" s="67" t="s">
        <v>218</v>
      </c>
    </row>
    <row r="15" spans="1:8" ht="12.75" x14ac:dyDescent="0.2">
      <c r="A15" s="140"/>
      <c r="B15" s="139"/>
      <c r="C15" s="67"/>
      <c r="D15" s="67"/>
      <c r="E15" s="67" t="s">
        <v>217</v>
      </c>
      <c r="F15" s="67"/>
      <c r="G15" s="67"/>
      <c r="H15" s="67" t="s">
        <v>219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220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131</v>
      </c>
      <c r="B18" s="138"/>
      <c r="C18" s="67"/>
      <c r="D18" s="65" t="s">
        <v>131</v>
      </c>
      <c r="E18" s="67" t="s">
        <v>179</v>
      </c>
      <c r="F18" s="65" t="s">
        <v>131</v>
      </c>
      <c r="G18" s="64" t="s">
        <v>130</v>
      </c>
      <c r="H18" s="67" t="s">
        <v>179</v>
      </c>
    </row>
    <row r="19" spans="1:8" ht="15.95" customHeight="1" x14ac:dyDescent="0.2">
      <c r="A19" s="95" t="s">
        <v>178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3942</v>
      </c>
      <c r="D20" s="57">
        <v>0</v>
      </c>
      <c r="E20" s="137">
        <v>0</v>
      </c>
      <c r="F20" s="56">
        <v>5998963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446</v>
      </c>
      <c r="D21" s="47">
        <v>192.7</v>
      </c>
      <c r="E21" s="136">
        <v>0</v>
      </c>
      <c r="F21" s="46">
        <v>122755</v>
      </c>
      <c r="G21" s="46">
        <v>16136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269</v>
      </c>
      <c r="D22" s="50">
        <v>370.9</v>
      </c>
      <c r="E22" s="135">
        <v>0.35049878673495677</v>
      </c>
      <c r="F22" s="49">
        <v>58425</v>
      </c>
      <c r="G22" s="49">
        <v>31404</v>
      </c>
      <c r="H22" s="135">
        <v>0.35221323179438363</v>
      </c>
    </row>
    <row r="23" spans="1:8" ht="15.95" customHeight="1" x14ac:dyDescent="0.2">
      <c r="A23" s="47">
        <v>2</v>
      </c>
      <c r="B23" s="47">
        <v>2.9</v>
      </c>
      <c r="C23" s="46">
        <v>169</v>
      </c>
      <c r="D23" s="47">
        <v>414.6</v>
      </c>
      <c r="E23" s="136">
        <v>0</v>
      </c>
      <c r="F23" s="46">
        <v>37349</v>
      </c>
      <c r="G23" s="46">
        <v>35229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143</v>
      </c>
      <c r="D24" s="50">
        <v>490.2</v>
      </c>
      <c r="E24" s="135">
        <v>0.71399428804569565</v>
      </c>
      <c r="F24" s="49">
        <v>34747</v>
      </c>
      <c r="G24" s="49">
        <v>41365</v>
      </c>
      <c r="H24" s="135">
        <v>0.71526294313899619</v>
      </c>
    </row>
    <row r="25" spans="1:8" ht="15.95" customHeight="1" x14ac:dyDescent="0.2">
      <c r="A25" s="47">
        <v>4</v>
      </c>
      <c r="B25" s="47">
        <v>4.9000000000000004</v>
      </c>
      <c r="C25" s="46">
        <v>123</v>
      </c>
      <c r="D25" s="47">
        <v>543.20000000000005</v>
      </c>
      <c r="E25" s="136">
        <v>0</v>
      </c>
      <c r="F25" s="46">
        <v>47810</v>
      </c>
      <c r="G25" s="46">
        <v>46170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98</v>
      </c>
      <c r="D26" s="50">
        <v>527.20000000000005</v>
      </c>
      <c r="E26" s="135">
        <v>0</v>
      </c>
      <c r="F26" s="49">
        <v>46518</v>
      </c>
      <c r="G26" s="49">
        <v>44811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85</v>
      </c>
      <c r="D27" s="47">
        <v>542.29999999999995</v>
      </c>
      <c r="E27" s="136">
        <v>0</v>
      </c>
      <c r="F27" s="46">
        <v>27310</v>
      </c>
      <c r="G27" s="46">
        <v>46080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70</v>
      </c>
      <c r="D28" s="50">
        <v>516.70000000000005</v>
      </c>
      <c r="E28" s="135">
        <v>2.7675633830075608</v>
      </c>
      <c r="F28" s="49">
        <v>53417</v>
      </c>
      <c r="G28" s="49">
        <v>42690</v>
      </c>
      <c r="H28" s="135">
        <v>2.7695531362456158</v>
      </c>
    </row>
    <row r="29" spans="1:8" ht="15.95" customHeight="1" x14ac:dyDescent="0.2">
      <c r="A29" s="47">
        <v>8</v>
      </c>
      <c r="B29" s="47">
        <v>8.9</v>
      </c>
      <c r="C29" s="46">
        <v>75</v>
      </c>
      <c r="D29" s="47">
        <v>638</v>
      </c>
      <c r="E29" s="136">
        <v>0</v>
      </c>
      <c r="F29" s="46">
        <v>33048</v>
      </c>
      <c r="G29" s="46">
        <v>54228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58</v>
      </c>
      <c r="D30" s="50">
        <v>550.9</v>
      </c>
      <c r="E30" s="135">
        <v>0</v>
      </c>
      <c r="F30" s="49">
        <v>21153</v>
      </c>
      <c r="G30" s="49">
        <v>46831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431</v>
      </c>
      <c r="D31" s="47">
        <v>6150.4</v>
      </c>
      <c r="E31" s="136">
        <v>0</v>
      </c>
      <c r="F31" s="46">
        <v>216762</v>
      </c>
      <c r="G31" s="46">
        <v>522820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298</v>
      </c>
      <c r="D32" s="50">
        <v>7313</v>
      </c>
      <c r="E32" s="135">
        <v>0.81361958156707237</v>
      </c>
      <c r="F32" s="49">
        <v>222329</v>
      </c>
      <c r="G32" s="49">
        <v>616530</v>
      </c>
      <c r="H32" s="135">
        <v>0.8142009778133853</v>
      </c>
    </row>
    <row r="33" spans="1:8" ht="15.95" customHeight="1" x14ac:dyDescent="0.2">
      <c r="A33" s="47">
        <v>30</v>
      </c>
      <c r="B33" s="47">
        <v>39.9</v>
      </c>
      <c r="C33" s="46">
        <v>148</v>
      </c>
      <c r="D33" s="47">
        <v>5197.7</v>
      </c>
      <c r="E33" s="136">
        <v>0.26934990476556941</v>
      </c>
      <c r="F33" s="46">
        <v>140966</v>
      </c>
      <c r="G33" s="46">
        <v>440601</v>
      </c>
      <c r="H33" s="136">
        <v>0.27003535584457916</v>
      </c>
    </row>
    <row r="34" spans="1:8" ht="15.95" customHeight="1" x14ac:dyDescent="0.2">
      <c r="A34" s="50">
        <v>40</v>
      </c>
      <c r="B34" s="50">
        <v>49.9</v>
      </c>
      <c r="C34" s="49">
        <v>138</v>
      </c>
      <c r="D34" s="50">
        <v>6104.6</v>
      </c>
      <c r="E34" s="135">
        <v>1.4317072371654251</v>
      </c>
      <c r="F34" s="49">
        <v>132410</v>
      </c>
      <c r="G34" s="49">
        <v>511442</v>
      </c>
      <c r="H34" s="135">
        <v>1.4313824876799348</v>
      </c>
    </row>
    <row r="35" spans="1:8" ht="15.95" customHeight="1" x14ac:dyDescent="0.2">
      <c r="A35" s="47">
        <v>50</v>
      </c>
      <c r="B35" s="47">
        <v>59.9</v>
      </c>
      <c r="C35" s="46">
        <v>95</v>
      </c>
      <c r="D35" s="47">
        <v>5172.2</v>
      </c>
      <c r="E35" s="136">
        <v>0.50848768415761536</v>
      </c>
      <c r="F35" s="46">
        <v>109385</v>
      </c>
      <c r="G35" s="46">
        <v>437405</v>
      </c>
      <c r="H35" s="136">
        <v>0.50995457719488591</v>
      </c>
    </row>
    <row r="36" spans="1:8" ht="15.95" customHeight="1" x14ac:dyDescent="0.2">
      <c r="A36" s="50">
        <v>60</v>
      </c>
      <c r="B36" s="50">
        <v>69.900000000000006</v>
      </c>
      <c r="C36" s="49">
        <v>82</v>
      </c>
      <c r="D36" s="50">
        <v>5359.6</v>
      </c>
      <c r="E36" s="135">
        <v>3.7185610866482603</v>
      </c>
      <c r="F36" s="49">
        <v>138579</v>
      </c>
      <c r="G36" s="49">
        <v>438636</v>
      </c>
      <c r="H36" s="135">
        <v>3.7187923912041407</v>
      </c>
    </row>
    <row r="37" spans="1:8" ht="15.95" customHeight="1" x14ac:dyDescent="0.2">
      <c r="A37" s="47">
        <v>70</v>
      </c>
      <c r="B37" s="47">
        <v>79.900000000000006</v>
      </c>
      <c r="C37" s="46">
        <v>75</v>
      </c>
      <c r="D37" s="47">
        <v>5623</v>
      </c>
      <c r="E37" s="136">
        <v>1.3515916770407257</v>
      </c>
      <c r="F37" s="46">
        <v>97038</v>
      </c>
      <c r="G37" s="46">
        <v>471497</v>
      </c>
      <c r="H37" s="136">
        <v>1.3515860213366475</v>
      </c>
    </row>
    <row r="38" spans="1:8" ht="15.95" customHeight="1" x14ac:dyDescent="0.2">
      <c r="A38" s="50">
        <v>80</v>
      </c>
      <c r="B38" s="50">
        <v>89.9</v>
      </c>
      <c r="C38" s="49">
        <v>59</v>
      </c>
      <c r="D38" s="50">
        <v>5003</v>
      </c>
      <c r="E38" s="135">
        <v>1.8568858684789054</v>
      </c>
      <c r="F38" s="49">
        <v>104237</v>
      </c>
      <c r="G38" s="49">
        <v>417371</v>
      </c>
      <c r="H38" s="135">
        <v>1.8560235524286088</v>
      </c>
    </row>
    <row r="39" spans="1:8" ht="15.95" customHeight="1" x14ac:dyDescent="0.2">
      <c r="A39" s="47">
        <v>90</v>
      </c>
      <c r="B39" s="47">
        <v>99.9</v>
      </c>
      <c r="C39" s="46">
        <v>52</v>
      </c>
      <c r="D39" s="47">
        <v>4906.1000000000004</v>
      </c>
      <c r="E39" s="136">
        <v>0.69709137604208482</v>
      </c>
      <c r="F39" s="46">
        <v>85463</v>
      </c>
      <c r="G39" s="46">
        <v>414119</v>
      </c>
      <c r="H39" s="136">
        <v>0.69803131669184471</v>
      </c>
    </row>
    <row r="40" spans="1:8" ht="15.95" customHeight="1" x14ac:dyDescent="0.2">
      <c r="A40" s="50">
        <v>100</v>
      </c>
      <c r="B40" s="50">
        <v>199.9</v>
      </c>
      <c r="C40" s="49">
        <v>301</v>
      </c>
      <c r="D40" s="50">
        <v>42785.2</v>
      </c>
      <c r="E40" s="135">
        <v>2.9596682965137378</v>
      </c>
      <c r="F40" s="49">
        <v>822964</v>
      </c>
      <c r="G40" s="49">
        <v>3529112</v>
      </c>
      <c r="H40" s="135">
        <v>2.9595437455987406</v>
      </c>
    </row>
    <row r="41" spans="1:8" ht="15.95" customHeight="1" x14ac:dyDescent="0.2">
      <c r="A41" s="47">
        <v>200</v>
      </c>
      <c r="B41" s="47">
        <v>499.9</v>
      </c>
      <c r="C41" s="46">
        <v>241</v>
      </c>
      <c r="D41" s="47">
        <v>74618.600000000006</v>
      </c>
      <c r="E41" s="136">
        <v>5.1676123647455192</v>
      </c>
      <c r="F41" s="46">
        <v>1119770</v>
      </c>
      <c r="G41" s="46">
        <v>6014842</v>
      </c>
      <c r="H41" s="136">
        <v>5.1677148681694129</v>
      </c>
    </row>
    <row r="42" spans="1:8" ht="15.95" customHeight="1" x14ac:dyDescent="0.2">
      <c r="A42" s="50">
        <v>500</v>
      </c>
      <c r="B42" s="50">
        <v>999.9</v>
      </c>
      <c r="C42" s="49">
        <v>107</v>
      </c>
      <c r="D42" s="50">
        <v>76470.399999999994</v>
      </c>
      <c r="E42" s="135">
        <v>6.2309076453111123</v>
      </c>
      <c r="F42" s="49">
        <v>1413219</v>
      </c>
      <c r="G42" s="49">
        <v>6094964</v>
      </c>
      <c r="H42" s="135">
        <v>6.2312076691786702</v>
      </c>
    </row>
    <row r="43" spans="1:8" ht="15.95" customHeight="1" x14ac:dyDescent="0.2">
      <c r="A43" s="119">
        <v>1000</v>
      </c>
      <c r="B43" s="119" t="s">
        <v>177</v>
      </c>
      <c r="C43" s="133">
        <v>309</v>
      </c>
      <c r="D43" s="119">
        <v>1516478.9</v>
      </c>
      <c r="E43" s="134">
        <v>33.575086339809928</v>
      </c>
      <c r="F43" s="133">
        <v>28812608</v>
      </c>
      <c r="G43" s="133">
        <v>85622089</v>
      </c>
      <c r="H43" s="134">
        <v>33.57518425706661</v>
      </c>
    </row>
    <row r="44" spans="1:8" ht="15.95" customHeight="1" x14ac:dyDescent="0.2">
      <c r="A44" s="117" t="s">
        <v>105</v>
      </c>
      <c r="B44" s="132"/>
      <c r="C44" s="129">
        <v>7814</v>
      </c>
      <c r="D44" s="131">
        <v>1765969.4</v>
      </c>
      <c r="E44" s="130">
        <v>29.426042149994213</v>
      </c>
      <c r="F44" s="129">
        <v>39897225</v>
      </c>
      <c r="G44" s="129">
        <v>105936372</v>
      </c>
      <c r="H44" s="130">
        <v>29.426197683403888</v>
      </c>
    </row>
    <row r="45" spans="1:8" ht="15.95" customHeight="1" x14ac:dyDescent="0.2">
      <c r="A45" s="117" t="s">
        <v>176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50.447914000511901</v>
      </c>
      <c r="D46" s="124" t="s">
        <v>225</v>
      </c>
      <c r="E46" s="125" t="s">
        <v>175</v>
      </c>
      <c r="F46" s="124">
        <v>15.036040727143304</v>
      </c>
      <c r="G46" s="124" t="s">
        <v>225</v>
      </c>
      <c r="H46" s="125" t="s">
        <v>175</v>
      </c>
    </row>
    <row r="47" spans="1:8" ht="15.95" customHeight="1" x14ac:dyDescent="0.2">
      <c r="A47" s="47">
        <v>0.1</v>
      </c>
      <c r="B47" s="123">
        <v>0.9</v>
      </c>
      <c r="C47" s="120">
        <v>5.7077041208088044</v>
      </c>
      <c r="D47" s="120">
        <v>1.0911853852054287E-2</v>
      </c>
      <c r="E47" s="121" t="s">
        <v>175</v>
      </c>
      <c r="F47" s="120">
        <v>0.30767804026470513</v>
      </c>
      <c r="G47" s="120">
        <v>1.5231784603686448E-2</v>
      </c>
      <c r="H47" s="121" t="s">
        <v>175</v>
      </c>
    </row>
    <row r="48" spans="1:8" ht="15.95" customHeight="1" x14ac:dyDescent="0.2">
      <c r="A48" s="50">
        <v>1</v>
      </c>
      <c r="B48" s="122">
        <v>1.9</v>
      </c>
      <c r="C48" s="120">
        <v>3.442539032505759</v>
      </c>
      <c r="D48" s="120">
        <v>2.100262892437434E-2</v>
      </c>
      <c r="E48" s="121" t="s">
        <v>175</v>
      </c>
      <c r="F48" s="120">
        <v>0.14643875607890022</v>
      </c>
      <c r="G48" s="120">
        <v>2.9644209450555851E-2</v>
      </c>
      <c r="H48" s="121" t="s">
        <v>175</v>
      </c>
    </row>
    <row r="49" spans="1:8" ht="15.95" customHeight="1" x14ac:dyDescent="0.2">
      <c r="A49" s="47">
        <v>2</v>
      </c>
      <c r="B49" s="123">
        <v>2.9</v>
      </c>
      <c r="C49" s="120">
        <v>2.1627847453288966</v>
      </c>
      <c r="D49" s="120">
        <v>2.3477190488125108E-2</v>
      </c>
      <c r="E49" s="121" t="s">
        <v>175</v>
      </c>
      <c r="F49" s="120">
        <v>9.361302697117406E-2</v>
      </c>
      <c r="G49" s="120">
        <v>3.3254867365101005E-2</v>
      </c>
      <c r="H49" s="121" t="s">
        <v>175</v>
      </c>
    </row>
    <row r="50" spans="1:8" ht="15.95" customHeight="1" x14ac:dyDescent="0.2">
      <c r="A50" s="50">
        <v>3</v>
      </c>
      <c r="B50" s="122">
        <v>3.9</v>
      </c>
      <c r="C50" s="120">
        <v>1.8300486306629127</v>
      </c>
      <c r="D50" s="120">
        <v>2.7758125367291189E-2</v>
      </c>
      <c r="E50" s="121" t="s">
        <v>175</v>
      </c>
      <c r="F50" s="120">
        <v>8.7091270132195905E-2</v>
      </c>
      <c r="G50" s="120">
        <v>3.9047023434028875E-2</v>
      </c>
      <c r="H50" s="121" t="s">
        <v>175</v>
      </c>
    </row>
    <row r="51" spans="1:8" ht="15.95" customHeight="1" x14ac:dyDescent="0.2">
      <c r="A51" s="47">
        <v>4</v>
      </c>
      <c r="B51" s="123">
        <v>4.9000000000000004</v>
      </c>
      <c r="C51" s="120">
        <v>1.5740977732275403</v>
      </c>
      <c r="D51" s="120">
        <v>3.0759309872526674E-2</v>
      </c>
      <c r="E51" s="121" t="s">
        <v>175</v>
      </c>
      <c r="F51" s="120">
        <v>0.11983289564625109</v>
      </c>
      <c r="G51" s="120">
        <v>4.3582764944980368E-2</v>
      </c>
      <c r="H51" s="121" t="s">
        <v>175</v>
      </c>
    </row>
    <row r="52" spans="1:8" ht="15.95" customHeight="1" x14ac:dyDescent="0.2">
      <c r="A52" s="50">
        <v>5</v>
      </c>
      <c r="B52" s="122">
        <v>5.9</v>
      </c>
      <c r="C52" s="120">
        <v>1.2541592014333247</v>
      </c>
      <c r="D52" s="120">
        <v>2.9853291908681998E-2</v>
      </c>
      <c r="E52" s="121" t="s">
        <v>175</v>
      </c>
      <c r="F52" s="120">
        <v>0.11659457518662013</v>
      </c>
      <c r="G52" s="120">
        <v>4.2299919427106682E-2</v>
      </c>
      <c r="H52" s="121" t="s">
        <v>175</v>
      </c>
    </row>
    <row r="53" spans="1:8" ht="15.95" customHeight="1" x14ac:dyDescent="0.2">
      <c r="A53" s="47">
        <v>6</v>
      </c>
      <c r="B53" s="123">
        <v>6.9</v>
      </c>
      <c r="C53" s="120">
        <v>1.0877911441003327</v>
      </c>
      <c r="D53" s="120">
        <v>3.0708346362060407E-2</v>
      </c>
      <c r="E53" s="121" t="s">
        <v>175</v>
      </c>
      <c r="F53" s="120">
        <v>6.8450875969443992E-2</v>
      </c>
      <c r="G53" s="120">
        <v>4.3497808288167544E-2</v>
      </c>
      <c r="H53" s="121" t="s">
        <v>175</v>
      </c>
    </row>
    <row r="54" spans="1:8" ht="15.95" customHeight="1" x14ac:dyDescent="0.2">
      <c r="A54" s="50">
        <v>7</v>
      </c>
      <c r="B54" s="122">
        <v>7.9</v>
      </c>
      <c r="C54" s="120">
        <v>0.89582800102380344</v>
      </c>
      <c r="D54" s="120">
        <v>2.9258717619908933E-2</v>
      </c>
      <c r="E54" s="121" t="s">
        <v>175</v>
      </c>
      <c r="F54" s="120">
        <v>0.1338865046378539</v>
      </c>
      <c r="G54" s="120">
        <v>4.0297774214884383E-2</v>
      </c>
      <c r="H54" s="121" t="s">
        <v>175</v>
      </c>
    </row>
    <row r="55" spans="1:8" ht="15.95" customHeight="1" x14ac:dyDescent="0.2">
      <c r="A55" s="47">
        <v>8</v>
      </c>
      <c r="B55" s="123">
        <v>8.9</v>
      </c>
      <c r="C55" s="120">
        <v>0.95981571538264654</v>
      </c>
      <c r="D55" s="120">
        <v>3.6127466308306364E-2</v>
      </c>
      <c r="E55" s="121" t="s">
        <v>175</v>
      </c>
      <c r="F55" s="120">
        <v>8.2832828598981514E-2</v>
      </c>
      <c r="G55" s="120">
        <v>5.1189217618288839E-2</v>
      </c>
      <c r="H55" s="121" t="s">
        <v>175</v>
      </c>
    </row>
    <row r="56" spans="1:8" ht="15.95" customHeight="1" x14ac:dyDescent="0.2">
      <c r="A56" s="50">
        <v>9</v>
      </c>
      <c r="B56" s="122">
        <v>9.9</v>
      </c>
      <c r="C56" s="120">
        <v>0.74225748656257995</v>
      </c>
      <c r="D56" s="120">
        <v>3.1195331017626921E-2</v>
      </c>
      <c r="E56" s="121" t="s">
        <v>175</v>
      </c>
      <c r="F56" s="120">
        <v>5.3018724986512222E-2</v>
      </c>
      <c r="G56" s="120">
        <v>4.4206724391127911E-2</v>
      </c>
      <c r="H56" s="121" t="s">
        <v>175</v>
      </c>
    </row>
    <row r="57" spans="1:8" ht="15.95" customHeight="1" x14ac:dyDescent="0.2">
      <c r="A57" s="47">
        <v>10</v>
      </c>
      <c r="B57" s="123">
        <v>19.899999999999999</v>
      </c>
      <c r="C57" s="120">
        <v>5.5157409777322757</v>
      </c>
      <c r="D57" s="120">
        <v>0.34827330530189254</v>
      </c>
      <c r="E57" s="121" t="s">
        <v>175</v>
      </c>
      <c r="F57" s="120">
        <v>0.54330094386263705</v>
      </c>
      <c r="G57" s="120">
        <v>0.49352265905424814</v>
      </c>
      <c r="H57" s="121" t="s">
        <v>175</v>
      </c>
    </row>
    <row r="58" spans="1:8" ht="15.95" customHeight="1" x14ac:dyDescent="0.2">
      <c r="A58" s="50">
        <v>20</v>
      </c>
      <c r="B58" s="122">
        <v>29.9</v>
      </c>
      <c r="C58" s="120">
        <v>3.813667775787049</v>
      </c>
      <c r="D58" s="120">
        <v>0.41410683559975614</v>
      </c>
      <c r="E58" s="121" t="s">
        <v>175</v>
      </c>
      <c r="F58" s="120">
        <v>0.55725429525487047</v>
      </c>
      <c r="G58" s="120">
        <v>0.58198141805347081</v>
      </c>
      <c r="H58" s="121" t="s">
        <v>175</v>
      </c>
    </row>
    <row r="59" spans="1:8" ht="15.95" customHeight="1" x14ac:dyDescent="0.2">
      <c r="A59" s="47">
        <v>30</v>
      </c>
      <c r="B59" s="123">
        <v>39.9</v>
      </c>
      <c r="C59" s="120">
        <v>1.8940363450217559</v>
      </c>
      <c r="D59" s="120">
        <v>0.29432559816721626</v>
      </c>
      <c r="E59" s="121" t="s">
        <v>175</v>
      </c>
      <c r="F59" s="120">
        <v>0.35332281881759947</v>
      </c>
      <c r="G59" s="120">
        <v>0.41591097720431658</v>
      </c>
      <c r="H59" s="121" t="s">
        <v>175</v>
      </c>
    </row>
    <row r="60" spans="1:8" ht="15.95" customHeight="1" x14ac:dyDescent="0.2">
      <c r="A60" s="50">
        <v>40</v>
      </c>
      <c r="B60" s="122">
        <v>49.9</v>
      </c>
      <c r="C60" s="120">
        <v>1.7660609163040697</v>
      </c>
      <c r="D60" s="120">
        <v>0.34567982888038717</v>
      </c>
      <c r="E60" s="121" t="s">
        <v>175</v>
      </c>
      <c r="F60" s="120">
        <v>0.33187771831248913</v>
      </c>
      <c r="G60" s="120">
        <v>0.48278224970739986</v>
      </c>
      <c r="H60" s="121" t="s">
        <v>175</v>
      </c>
    </row>
    <row r="61" spans="1:8" ht="15.95" customHeight="1" x14ac:dyDescent="0.2">
      <c r="A61" s="47">
        <v>50</v>
      </c>
      <c r="B61" s="123">
        <v>59.9</v>
      </c>
      <c r="C61" s="120">
        <v>1.2157665728180189</v>
      </c>
      <c r="D61" s="120">
        <v>0.2928816320373388</v>
      </c>
      <c r="E61" s="121" t="s">
        <v>175</v>
      </c>
      <c r="F61" s="120">
        <v>0.27416693767548994</v>
      </c>
      <c r="G61" s="120">
        <v>0.41289407192460775</v>
      </c>
      <c r="H61" s="121" t="s">
        <v>175</v>
      </c>
    </row>
    <row r="62" spans="1:8" ht="15.95" customHeight="1" x14ac:dyDescent="0.2">
      <c r="A62" s="50">
        <v>60</v>
      </c>
      <c r="B62" s="122">
        <v>69.900000000000006</v>
      </c>
      <c r="C62" s="120">
        <v>1.0493985154850269</v>
      </c>
      <c r="D62" s="120">
        <v>0.30349336743886957</v>
      </c>
      <c r="E62" s="121" t="s">
        <v>175</v>
      </c>
      <c r="F62" s="120">
        <v>0.34733994657523176</v>
      </c>
      <c r="G62" s="120">
        <v>0.41405609019723649</v>
      </c>
      <c r="H62" s="121" t="s">
        <v>175</v>
      </c>
    </row>
    <row r="63" spans="1:8" ht="15.95" customHeight="1" x14ac:dyDescent="0.2">
      <c r="A63" s="47">
        <v>70</v>
      </c>
      <c r="B63" s="123">
        <v>79.900000000000006</v>
      </c>
      <c r="C63" s="120">
        <v>0.95981571538264654</v>
      </c>
      <c r="D63" s="120">
        <v>0.31840868816866252</v>
      </c>
      <c r="E63" s="121" t="s">
        <v>175</v>
      </c>
      <c r="F63" s="120">
        <v>0.24321992319014668</v>
      </c>
      <c r="G63" s="120">
        <v>0.4450756535253067</v>
      </c>
      <c r="H63" s="121" t="s">
        <v>175</v>
      </c>
    </row>
    <row r="64" spans="1:8" ht="15.95" customHeight="1" x14ac:dyDescent="0.2">
      <c r="A64" s="50">
        <v>80</v>
      </c>
      <c r="B64" s="122">
        <v>89.9</v>
      </c>
      <c r="C64" s="120">
        <v>0.75505502943434855</v>
      </c>
      <c r="D64" s="120">
        <v>0.28330049206968139</v>
      </c>
      <c r="E64" s="121" t="s">
        <v>175</v>
      </c>
      <c r="F64" s="120">
        <v>0.26126378463665079</v>
      </c>
      <c r="G64" s="120">
        <v>0.39398272011807239</v>
      </c>
      <c r="H64" s="121" t="s">
        <v>175</v>
      </c>
    </row>
    <row r="65" spans="1:8" ht="15.95" customHeight="1" x14ac:dyDescent="0.2">
      <c r="A65" s="47">
        <v>90</v>
      </c>
      <c r="B65" s="123">
        <v>99.9</v>
      </c>
      <c r="C65" s="120">
        <v>0.66547222933196826</v>
      </c>
      <c r="D65" s="120">
        <v>0.27781342077614712</v>
      </c>
      <c r="E65" s="121" t="s">
        <v>175</v>
      </c>
      <c r="F65" s="120">
        <v>0.21420788037263244</v>
      </c>
      <c r="G65" s="120">
        <v>0.39091295291856892</v>
      </c>
      <c r="H65" s="121" t="s">
        <v>175</v>
      </c>
    </row>
    <row r="66" spans="1:8" ht="15.95" customHeight="1" x14ac:dyDescent="0.2">
      <c r="A66" s="50">
        <v>100</v>
      </c>
      <c r="B66" s="122">
        <v>199.9</v>
      </c>
      <c r="C66" s="120">
        <v>3.8520604044023545</v>
      </c>
      <c r="D66" s="120">
        <v>2.4227599866679457</v>
      </c>
      <c r="E66" s="121" t="s">
        <v>175</v>
      </c>
      <c r="F66" s="120">
        <v>2.062709875185555</v>
      </c>
      <c r="G66" s="120">
        <v>3.3313506337558927</v>
      </c>
      <c r="H66" s="121" t="s">
        <v>175</v>
      </c>
    </row>
    <row r="67" spans="1:8" ht="15.95" customHeight="1" x14ac:dyDescent="0.2">
      <c r="A67" s="47">
        <v>200</v>
      </c>
      <c r="B67" s="123">
        <v>499.9</v>
      </c>
      <c r="C67" s="120">
        <v>3.0842078320962374</v>
      </c>
      <c r="D67" s="120">
        <v>4.2253620023087608</v>
      </c>
      <c r="E67" s="121" t="s">
        <v>175</v>
      </c>
      <c r="F67" s="120">
        <v>2.8066363011462578</v>
      </c>
      <c r="G67" s="120">
        <v>5.6777874175264378</v>
      </c>
      <c r="H67" s="121" t="s">
        <v>175</v>
      </c>
    </row>
    <row r="68" spans="1:8" ht="15.95" customHeight="1" x14ac:dyDescent="0.2">
      <c r="A68" s="50">
        <v>500</v>
      </c>
      <c r="B68" s="122">
        <v>999.9</v>
      </c>
      <c r="C68" s="120">
        <v>1.3693370872792423</v>
      </c>
      <c r="D68" s="120">
        <v>4.3302222563992334</v>
      </c>
      <c r="E68" s="121" t="s">
        <v>175</v>
      </c>
      <c r="F68" s="120">
        <v>3.5421486080798852</v>
      </c>
      <c r="G68" s="120">
        <v>5.7534196092726306</v>
      </c>
      <c r="H68" s="121" t="s">
        <v>175</v>
      </c>
    </row>
    <row r="69" spans="1:8" ht="15.95" customHeight="1" x14ac:dyDescent="0.2">
      <c r="A69" s="119">
        <v>1000</v>
      </c>
      <c r="B69" s="118" t="s">
        <v>177</v>
      </c>
      <c r="C69" s="114">
        <v>3.9544407473765038</v>
      </c>
      <c r="D69" s="114">
        <v>85.872320324463146</v>
      </c>
      <c r="E69" s="115" t="s">
        <v>175</v>
      </c>
      <c r="F69" s="114">
        <v>72.217072741274606</v>
      </c>
      <c r="G69" s="114">
        <v>80.824071453003882</v>
      </c>
      <c r="H69" s="115" t="s">
        <v>175</v>
      </c>
    </row>
    <row r="70" spans="1:8" ht="15.95" customHeight="1" x14ac:dyDescent="0.2">
      <c r="A70" s="117" t="s">
        <v>105</v>
      </c>
      <c r="B70" s="116"/>
      <c r="C70" s="114">
        <v>100</v>
      </c>
      <c r="D70" s="114">
        <v>100</v>
      </c>
      <c r="E70" s="115" t="s">
        <v>175</v>
      </c>
      <c r="F70" s="114">
        <v>100</v>
      </c>
      <c r="G70" s="114">
        <v>100</v>
      </c>
      <c r="H70" s="115" t="s">
        <v>175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223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224</v>
      </c>
      <c r="B2" s="89"/>
      <c r="C2" s="88"/>
      <c r="D2" s="87"/>
      <c r="E2" s="87"/>
      <c r="F2" s="86"/>
    </row>
    <row r="3" spans="1:6" ht="21.95" customHeight="1" x14ac:dyDescent="0.2">
      <c r="A3" s="146" t="s">
        <v>1</v>
      </c>
      <c r="B3" s="160"/>
      <c r="C3" s="160"/>
      <c r="D3" s="84"/>
      <c r="E3" s="84"/>
      <c r="F3" s="160"/>
    </row>
    <row r="4" spans="1:6" ht="15.75" customHeight="1" x14ac:dyDescent="0.2">
      <c r="A4" s="83" t="s">
        <v>200</v>
      </c>
      <c r="B4" s="82"/>
      <c r="C4" s="82"/>
      <c r="D4" s="81"/>
      <c r="E4" s="81"/>
      <c r="F4" s="113"/>
    </row>
    <row r="5" spans="1:6" ht="15.75" customHeight="1" x14ac:dyDescent="0.2">
      <c r="A5" s="79" t="s">
        <v>199</v>
      </c>
      <c r="B5" s="78"/>
      <c r="C5" s="78"/>
      <c r="D5" s="77"/>
      <c r="E5" s="77"/>
      <c r="F5" s="112"/>
    </row>
    <row r="6" spans="1:6" ht="15.75" customHeight="1" x14ac:dyDescent="0.2">
      <c r="A6" s="75" t="s">
        <v>198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156</v>
      </c>
      <c r="B8" s="143"/>
      <c r="C8" s="61" t="s">
        <v>0</v>
      </c>
      <c r="D8" s="61" t="s">
        <v>156</v>
      </c>
      <c r="E8" s="61" t="s">
        <v>107</v>
      </c>
      <c r="F8" s="61" t="s">
        <v>137</v>
      </c>
    </row>
    <row r="9" spans="1:6" ht="12.75" x14ac:dyDescent="0.2">
      <c r="A9" s="140" t="s">
        <v>189</v>
      </c>
      <c r="B9" s="139" t="s">
        <v>188</v>
      </c>
      <c r="C9" s="67"/>
      <c r="D9" s="67"/>
      <c r="E9" s="67"/>
      <c r="F9" s="67" t="s">
        <v>197</v>
      </c>
    </row>
    <row r="10" spans="1:6" ht="12.75" x14ac:dyDescent="0.2">
      <c r="A10" s="142" t="s">
        <v>196</v>
      </c>
      <c r="B10" s="141"/>
      <c r="C10" s="67" t="s">
        <v>135</v>
      </c>
      <c r="D10" s="67" t="s">
        <v>196</v>
      </c>
      <c r="E10" s="67" t="s">
        <v>106</v>
      </c>
      <c r="F10" s="67" t="s">
        <v>184</v>
      </c>
    </row>
    <row r="11" spans="1:6" ht="12.75" x14ac:dyDescent="0.2">
      <c r="A11" s="140" t="s">
        <v>183</v>
      </c>
      <c r="B11" s="139" t="s">
        <v>182</v>
      </c>
      <c r="C11" s="67"/>
      <c r="D11" s="67"/>
      <c r="E11" s="67"/>
      <c r="F11" s="67" t="s">
        <v>195</v>
      </c>
    </row>
    <row r="12" spans="1:6" ht="15" customHeight="1" x14ac:dyDescent="0.2">
      <c r="A12" s="104" t="s">
        <v>131</v>
      </c>
      <c r="B12" s="138"/>
      <c r="C12" s="67"/>
      <c r="D12" s="65" t="s">
        <v>131</v>
      </c>
      <c r="E12" s="67" t="s">
        <v>131</v>
      </c>
      <c r="F12" s="64" t="s">
        <v>130</v>
      </c>
    </row>
    <row r="13" spans="1:6" ht="15.95" customHeight="1" x14ac:dyDescent="0.2">
      <c r="A13" s="95" t="s">
        <v>178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34253</v>
      </c>
      <c r="D14" s="57">
        <v>0</v>
      </c>
      <c r="E14" s="56">
        <v>12690639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1</v>
      </c>
      <c r="D19" s="47">
        <v>4.8</v>
      </c>
      <c r="E19" s="46">
        <v>142</v>
      </c>
      <c r="F19" s="46">
        <v>552</v>
      </c>
    </row>
    <row r="20" spans="1:6" ht="15.95" customHeight="1" x14ac:dyDescent="0.2">
      <c r="A20" s="50">
        <v>5</v>
      </c>
      <c r="B20" s="50">
        <v>5.9</v>
      </c>
      <c r="C20" s="49">
        <v>348</v>
      </c>
      <c r="D20" s="50">
        <v>1816.1</v>
      </c>
      <c r="E20" s="49">
        <v>68661</v>
      </c>
      <c r="F20" s="49">
        <v>77087</v>
      </c>
    </row>
    <row r="21" spans="1:6" ht="15.95" customHeight="1" x14ac:dyDescent="0.2">
      <c r="A21" s="47">
        <v>6</v>
      </c>
      <c r="B21" s="47">
        <v>6.9</v>
      </c>
      <c r="C21" s="46">
        <v>194</v>
      </c>
      <c r="D21" s="47">
        <v>1226.5</v>
      </c>
      <c r="E21" s="46">
        <v>51288</v>
      </c>
      <c r="F21" s="46">
        <v>52104</v>
      </c>
    </row>
    <row r="22" spans="1:6" ht="15.95" customHeight="1" x14ac:dyDescent="0.2">
      <c r="A22" s="50">
        <v>7</v>
      </c>
      <c r="B22" s="50">
        <v>7.9</v>
      </c>
      <c r="C22" s="49">
        <v>159</v>
      </c>
      <c r="D22" s="50">
        <v>1180.4000000000001</v>
      </c>
      <c r="E22" s="49">
        <v>105191</v>
      </c>
      <c r="F22" s="49">
        <v>50127</v>
      </c>
    </row>
    <row r="23" spans="1:6" ht="15.95" customHeight="1" x14ac:dyDescent="0.2">
      <c r="A23" s="47">
        <v>8</v>
      </c>
      <c r="B23" s="47">
        <v>8.9</v>
      </c>
      <c r="C23" s="46">
        <v>112</v>
      </c>
      <c r="D23" s="47">
        <v>943.8</v>
      </c>
      <c r="E23" s="46">
        <v>36888</v>
      </c>
      <c r="F23" s="46">
        <v>40092</v>
      </c>
    </row>
    <row r="24" spans="1:6" ht="15.95" customHeight="1" x14ac:dyDescent="0.2">
      <c r="A24" s="50">
        <v>9</v>
      </c>
      <c r="B24" s="50">
        <v>9.9</v>
      </c>
      <c r="C24" s="49">
        <v>102</v>
      </c>
      <c r="D24" s="50">
        <v>963.4</v>
      </c>
      <c r="E24" s="49">
        <v>47071</v>
      </c>
      <c r="F24" s="49">
        <v>40926</v>
      </c>
    </row>
    <row r="25" spans="1:6" ht="15.95" customHeight="1" x14ac:dyDescent="0.2">
      <c r="A25" s="47">
        <v>10</v>
      </c>
      <c r="B25" s="47">
        <v>19.899999999999999</v>
      </c>
      <c r="C25" s="46">
        <v>633</v>
      </c>
      <c r="D25" s="47">
        <v>8904.7999999999993</v>
      </c>
      <c r="E25" s="46">
        <v>678193</v>
      </c>
      <c r="F25" s="46">
        <v>378365</v>
      </c>
    </row>
    <row r="26" spans="1:6" ht="15.95" customHeight="1" x14ac:dyDescent="0.2">
      <c r="A26" s="50">
        <v>20</v>
      </c>
      <c r="B26" s="50">
        <v>29.9</v>
      </c>
      <c r="C26" s="49">
        <v>334</v>
      </c>
      <c r="D26" s="50">
        <v>8112.4</v>
      </c>
      <c r="E26" s="49">
        <v>207103</v>
      </c>
      <c r="F26" s="49">
        <v>344729</v>
      </c>
    </row>
    <row r="27" spans="1:6" ht="15.95" customHeight="1" x14ac:dyDescent="0.2">
      <c r="A27" s="47">
        <v>30</v>
      </c>
      <c r="B27" s="47">
        <v>39.9</v>
      </c>
      <c r="C27" s="46">
        <v>184</v>
      </c>
      <c r="D27" s="47">
        <v>6352.8</v>
      </c>
      <c r="E27" s="46">
        <v>191053</v>
      </c>
      <c r="F27" s="46">
        <v>269975</v>
      </c>
    </row>
    <row r="28" spans="1:6" ht="15.95" customHeight="1" x14ac:dyDescent="0.2">
      <c r="A28" s="50">
        <v>40</v>
      </c>
      <c r="B28" s="50">
        <v>49.9</v>
      </c>
      <c r="C28" s="49">
        <v>126</v>
      </c>
      <c r="D28" s="50">
        <v>5626.7</v>
      </c>
      <c r="E28" s="49">
        <v>209395</v>
      </c>
      <c r="F28" s="49">
        <v>239124</v>
      </c>
    </row>
    <row r="29" spans="1:6" ht="15.95" customHeight="1" x14ac:dyDescent="0.2">
      <c r="A29" s="47">
        <v>50</v>
      </c>
      <c r="B29" s="47">
        <v>59.9</v>
      </c>
      <c r="C29" s="46">
        <v>84</v>
      </c>
      <c r="D29" s="47">
        <v>4568.6000000000004</v>
      </c>
      <c r="E29" s="46">
        <v>109108</v>
      </c>
      <c r="F29" s="46">
        <v>194157</v>
      </c>
    </row>
    <row r="30" spans="1:6" ht="15.95" customHeight="1" x14ac:dyDescent="0.2">
      <c r="A30" s="50">
        <v>60</v>
      </c>
      <c r="B30" s="50">
        <v>69.900000000000006</v>
      </c>
      <c r="C30" s="49">
        <v>56</v>
      </c>
      <c r="D30" s="50">
        <v>3621.3</v>
      </c>
      <c r="E30" s="49">
        <v>134075</v>
      </c>
      <c r="F30" s="49">
        <v>153898</v>
      </c>
    </row>
    <row r="31" spans="1:6" ht="15.95" customHeight="1" x14ac:dyDescent="0.2">
      <c r="A31" s="47">
        <v>70</v>
      </c>
      <c r="B31" s="47">
        <v>79.900000000000006</v>
      </c>
      <c r="C31" s="46">
        <v>38</v>
      </c>
      <c r="D31" s="47">
        <v>2831.3</v>
      </c>
      <c r="E31" s="46">
        <v>82303</v>
      </c>
      <c r="F31" s="46">
        <v>120320</v>
      </c>
    </row>
    <row r="32" spans="1:6" ht="15.95" customHeight="1" x14ac:dyDescent="0.2">
      <c r="A32" s="50">
        <v>80</v>
      </c>
      <c r="B32" s="50">
        <v>89.9</v>
      </c>
      <c r="C32" s="49">
        <v>45</v>
      </c>
      <c r="D32" s="50">
        <v>3782.7</v>
      </c>
      <c r="E32" s="49">
        <v>96523</v>
      </c>
      <c r="F32" s="49">
        <v>160766</v>
      </c>
    </row>
    <row r="33" spans="1:6" ht="15.95" customHeight="1" x14ac:dyDescent="0.2">
      <c r="A33" s="47">
        <v>90</v>
      </c>
      <c r="B33" s="47">
        <v>99.9</v>
      </c>
      <c r="C33" s="46">
        <v>30</v>
      </c>
      <c r="D33" s="47">
        <v>2848.7</v>
      </c>
      <c r="E33" s="46">
        <v>82031</v>
      </c>
      <c r="F33" s="46">
        <v>121067</v>
      </c>
    </row>
    <row r="34" spans="1:6" ht="15.95" customHeight="1" x14ac:dyDescent="0.2">
      <c r="A34" s="50">
        <v>100</v>
      </c>
      <c r="B34" s="50">
        <v>199.9</v>
      </c>
      <c r="C34" s="49">
        <v>173</v>
      </c>
      <c r="D34" s="50">
        <v>24116.1</v>
      </c>
      <c r="E34" s="49">
        <v>746653</v>
      </c>
      <c r="F34" s="49">
        <v>1024923</v>
      </c>
    </row>
    <row r="35" spans="1:6" ht="15.95" customHeight="1" x14ac:dyDescent="0.2">
      <c r="A35" s="47">
        <v>200</v>
      </c>
      <c r="B35" s="47">
        <v>499.9</v>
      </c>
      <c r="C35" s="46">
        <v>157</v>
      </c>
      <c r="D35" s="47">
        <v>50298.7</v>
      </c>
      <c r="E35" s="46">
        <v>2113662</v>
      </c>
      <c r="F35" s="46">
        <v>2137689</v>
      </c>
    </row>
    <row r="36" spans="1:6" ht="15.95" customHeight="1" x14ac:dyDescent="0.2">
      <c r="A36" s="50">
        <v>500</v>
      </c>
      <c r="B36" s="50">
        <v>999.9</v>
      </c>
      <c r="C36" s="49">
        <v>61</v>
      </c>
      <c r="D36" s="50">
        <v>42966.8</v>
      </c>
      <c r="E36" s="49">
        <v>2063599</v>
      </c>
      <c r="F36" s="49">
        <v>1826089</v>
      </c>
    </row>
    <row r="37" spans="1:6" ht="15.95" customHeight="1" x14ac:dyDescent="0.2">
      <c r="A37" s="47">
        <v>1000</v>
      </c>
      <c r="B37" s="47" t="s">
        <v>177</v>
      </c>
      <c r="C37" s="46">
        <v>107</v>
      </c>
      <c r="D37" s="47">
        <v>3456154.1</v>
      </c>
      <c r="E37" s="46">
        <v>40141369</v>
      </c>
      <c r="F37" s="46">
        <v>146886539</v>
      </c>
    </row>
    <row r="38" spans="1:6" ht="15.95" customHeight="1" x14ac:dyDescent="0.2">
      <c r="A38" s="117" t="s">
        <v>105</v>
      </c>
      <c r="B38" s="132"/>
      <c r="C38" s="129">
        <v>37197</v>
      </c>
      <c r="D38" s="131">
        <v>3626320</v>
      </c>
      <c r="E38" s="129">
        <v>59854947</v>
      </c>
      <c r="F38" s="129">
        <v>154118529</v>
      </c>
    </row>
    <row r="39" spans="1:6" ht="15.95" customHeight="1" x14ac:dyDescent="0.2">
      <c r="A39" s="95" t="s">
        <v>176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92.085383229830356</v>
      </c>
      <c r="D40" s="124" t="s">
        <v>225</v>
      </c>
      <c r="E40" s="124">
        <v>21.202322675183389</v>
      </c>
      <c r="F40" s="124" t="s">
        <v>225</v>
      </c>
    </row>
    <row r="41" spans="1:6" ht="15.95" customHeight="1" x14ac:dyDescent="0.2">
      <c r="A41" s="47">
        <v>0.1</v>
      </c>
      <c r="B41" s="123">
        <v>0.9</v>
      </c>
      <c r="C41" s="120" t="s">
        <v>225</v>
      </c>
      <c r="D41" s="120" t="s">
        <v>225</v>
      </c>
      <c r="E41" s="120" t="s">
        <v>225</v>
      </c>
      <c r="F41" s="120" t="s">
        <v>225</v>
      </c>
    </row>
    <row r="42" spans="1:6" ht="15.95" customHeight="1" x14ac:dyDescent="0.2">
      <c r="A42" s="50">
        <v>1</v>
      </c>
      <c r="B42" s="122">
        <v>1.9</v>
      </c>
      <c r="C42" s="120" t="s">
        <v>225</v>
      </c>
      <c r="D42" s="120" t="s">
        <v>225</v>
      </c>
      <c r="E42" s="120" t="s">
        <v>225</v>
      </c>
      <c r="F42" s="120" t="s">
        <v>225</v>
      </c>
    </row>
    <row r="43" spans="1:6" ht="15.95" customHeight="1" x14ac:dyDescent="0.2">
      <c r="A43" s="47">
        <v>2</v>
      </c>
      <c r="B43" s="123">
        <v>2.9</v>
      </c>
      <c r="C43" s="120" t="s">
        <v>225</v>
      </c>
      <c r="D43" s="120" t="s">
        <v>225</v>
      </c>
      <c r="E43" s="120" t="s">
        <v>225</v>
      </c>
      <c r="F43" s="120" t="s">
        <v>225</v>
      </c>
    </row>
    <row r="44" spans="1:6" ht="15.95" customHeight="1" x14ac:dyDescent="0.2">
      <c r="A44" s="50">
        <v>3</v>
      </c>
      <c r="B44" s="122">
        <v>3.9</v>
      </c>
      <c r="C44" s="120" t="s">
        <v>225</v>
      </c>
      <c r="D44" s="120" t="s">
        <v>225</v>
      </c>
      <c r="E44" s="120" t="s">
        <v>225</v>
      </c>
      <c r="F44" s="120" t="s">
        <v>225</v>
      </c>
    </row>
    <row r="45" spans="1:6" ht="15.95" customHeight="1" x14ac:dyDescent="0.2">
      <c r="A45" s="47">
        <v>4</v>
      </c>
      <c r="B45" s="123">
        <v>4.9000000000000004</v>
      </c>
      <c r="C45" s="120">
        <v>2.6883888485630561E-3</v>
      </c>
      <c r="D45" s="120">
        <v>1.3236559376999274E-4</v>
      </c>
      <c r="E45" s="120">
        <v>2.3724020672844304E-4</v>
      </c>
      <c r="F45" s="120">
        <v>3.5816588932016083E-4</v>
      </c>
    </row>
    <row r="46" spans="1:6" ht="15.95" customHeight="1" x14ac:dyDescent="0.2">
      <c r="A46" s="50">
        <v>5</v>
      </c>
      <c r="B46" s="122">
        <v>5.9</v>
      </c>
      <c r="C46" s="120">
        <v>0.93555931929994351</v>
      </c>
      <c r="D46" s="120">
        <v>5.0081073926184119E-2</v>
      </c>
      <c r="E46" s="120">
        <v>0.11471232277592695</v>
      </c>
      <c r="F46" s="120">
        <v>5.0017996213810215E-2</v>
      </c>
    </row>
    <row r="47" spans="1:6" ht="15.95" customHeight="1" x14ac:dyDescent="0.2">
      <c r="A47" s="47">
        <v>6</v>
      </c>
      <c r="B47" s="123">
        <v>6.9</v>
      </c>
      <c r="C47" s="120">
        <v>0.52154743662123282</v>
      </c>
      <c r="D47" s="120">
        <v>3.3822166824770017E-2</v>
      </c>
      <c r="E47" s="120">
        <v>8.5687152976678768E-2</v>
      </c>
      <c r="F47" s="120">
        <v>3.3807745465829098E-2</v>
      </c>
    </row>
    <row r="48" spans="1:6" ht="15.95" customHeight="1" x14ac:dyDescent="0.2">
      <c r="A48" s="50">
        <v>7</v>
      </c>
      <c r="B48" s="122">
        <v>7.9</v>
      </c>
      <c r="C48" s="120">
        <v>0.42745382692152589</v>
      </c>
      <c r="D48" s="120">
        <v>3.2550905601270712E-2</v>
      </c>
      <c r="E48" s="120">
        <v>0.17574320130965951</v>
      </c>
      <c r="F48" s="120">
        <v>3.252496654701395E-2</v>
      </c>
    </row>
    <row r="49" spans="1:6" ht="15.95" customHeight="1" x14ac:dyDescent="0.2">
      <c r="A49" s="47">
        <v>8</v>
      </c>
      <c r="B49" s="123">
        <v>8.9</v>
      </c>
      <c r="C49" s="120">
        <v>0.30109955103906227</v>
      </c>
      <c r="D49" s="120">
        <v>2.602638487502482E-2</v>
      </c>
      <c r="E49" s="120">
        <v>6.1628991167597229E-2</v>
      </c>
      <c r="F49" s="120">
        <v>2.6013744265622987E-2</v>
      </c>
    </row>
    <row r="50" spans="1:6" ht="15.95" customHeight="1" x14ac:dyDescent="0.2">
      <c r="A50" s="50">
        <v>9</v>
      </c>
      <c r="B50" s="122">
        <v>9.9</v>
      </c>
      <c r="C50" s="120">
        <v>0.27421566255343172</v>
      </c>
      <c r="D50" s="120">
        <v>2.6566877716252289E-2</v>
      </c>
      <c r="E50" s="120">
        <v>7.8641787119116485E-2</v>
      </c>
      <c r="F50" s="120">
        <v>2.6554886207095837E-2</v>
      </c>
    </row>
    <row r="51" spans="1:6" ht="15.95" customHeight="1" x14ac:dyDescent="0.2">
      <c r="A51" s="47">
        <v>10</v>
      </c>
      <c r="B51" s="123">
        <v>19.899999999999999</v>
      </c>
      <c r="C51" s="120">
        <v>1.7017501411404143</v>
      </c>
      <c r="D51" s="120">
        <v>0.24556023737563148</v>
      </c>
      <c r="E51" s="120">
        <v>1.1330608980407251</v>
      </c>
      <c r="F51" s="120">
        <v>0.24550260274025842</v>
      </c>
    </row>
    <row r="52" spans="1:6" ht="15.95" customHeight="1" x14ac:dyDescent="0.2">
      <c r="A52" s="50">
        <v>20</v>
      </c>
      <c r="B52" s="122">
        <v>29.9</v>
      </c>
      <c r="C52" s="120">
        <v>0.89792187542006074</v>
      </c>
      <c r="D52" s="120">
        <v>0.22370888393743521</v>
      </c>
      <c r="E52" s="120">
        <v>0.34600815869070939</v>
      </c>
      <c r="F52" s="120">
        <v>0.22367784213668429</v>
      </c>
    </row>
    <row r="53" spans="1:6" ht="15.95" customHeight="1" x14ac:dyDescent="0.2">
      <c r="A53" s="47">
        <v>30</v>
      </c>
      <c r="B53" s="123">
        <v>39.9</v>
      </c>
      <c r="C53" s="120">
        <v>0.49466354813560232</v>
      </c>
      <c r="D53" s="120">
        <v>0.17518586335458539</v>
      </c>
      <c r="E53" s="120">
        <v>0.31919333250767062</v>
      </c>
      <c r="F53" s="120">
        <v>0.17517361588625077</v>
      </c>
    </row>
    <row r="54" spans="1:6" ht="15.95" customHeight="1" x14ac:dyDescent="0.2">
      <c r="A54" s="50">
        <v>40</v>
      </c>
      <c r="B54" s="122">
        <v>49.9</v>
      </c>
      <c r="C54" s="120">
        <v>0.33873699491894504</v>
      </c>
      <c r="D54" s="120">
        <v>0.1551628096803371</v>
      </c>
      <c r="E54" s="120">
        <v>0.34983741611198821</v>
      </c>
      <c r="F54" s="120">
        <v>0.15515590601049664</v>
      </c>
    </row>
    <row r="55" spans="1:6" ht="15.95" customHeight="1" x14ac:dyDescent="0.2">
      <c r="A55" s="47">
        <v>50</v>
      </c>
      <c r="B55" s="123">
        <v>59.9</v>
      </c>
      <c r="C55" s="120">
        <v>0.22582466327929671</v>
      </c>
      <c r="D55" s="120">
        <v>0.12598446910366434</v>
      </c>
      <c r="E55" s="120">
        <v>0.18228735546286592</v>
      </c>
      <c r="F55" s="120">
        <v>0.12597901190712765</v>
      </c>
    </row>
    <row r="56" spans="1:6" ht="15.95" customHeight="1" x14ac:dyDescent="0.2">
      <c r="A56" s="50">
        <v>60</v>
      </c>
      <c r="B56" s="122">
        <v>69.900000000000006</v>
      </c>
      <c r="C56" s="120">
        <v>0.15054977551953114</v>
      </c>
      <c r="D56" s="120">
        <v>9.9861567649848895E-2</v>
      </c>
      <c r="E56" s="120">
        <v>0.22399986420504225</v>
      </c>
      <c r="F56" s="120">
        <v>9.9856909482960346E-2</v>
      </c>
    </row>
    <row r="57" spans="1:6" ht="15.95" customHeight="1" x14ac:dyDescent="0.2">
      <c r="A57" s="47">
        <v>70</v>
      </c>
      <c r="B57" s="123">
        <v>79.900000000000006</v>
      </c>
      <c r="C57" s="120">
        <v>0.10215877624539613</v>
      </c>
      <c r="D57" s="120">
        <v>7.8076397008537593E-2</v>
      </c>
      <c r="E57" s="120">
        <v>0.13750408967866934</v>
      </c>
      <c r="F57" s="120">
        <v>7.8069782251814768E-2</v>
      </c>
    </row>
    <row r="58" spans="1:6" ht="15.95" customHeight="1" x14ac:dyDescent="0.2">
      <c r="A58" s="50">
        <v>80</v>
      </c>
      <c r="B58" s="122">
        <v>89.9</v>
      </c>
      <c r="C58" s="120">
        <v>0.12097749818533751</v>
      </c>
      <c r="D58" s="120">
        <v>0.10431236074036489</v>
      </c>
      <c r="E58" s="120">
        <v>0.16126152446513736</v>
      </c>
      <c r="F58" s="120">
        <v>0.10431321985950177</v>
      </c>
    </row>
    <row r="59" spans="1:6" ht="15.95" customHeight="1" x14ac:dyDescent="0.2">
      <c r="A59" s="47">
        <v>90</v>
      </c>
      <c r="B59" s="123">
        <v>99.9</v>
      </c>
      <c r="C59" s="120">
        <v>8.0651665456891675E-2</v>
      </c>
      <c r="D59" s="120">
        <v>7.8556222285953811E-2</v>
      </c>
      <c r="E59" s="120">
        <v>0.13704965773338668</v>
      </c>
      <c r="F59" s="120">
        <v>7.8554474134644767E-2</v>
      </c>
    </row>
    <row r="60" spans="1:6" ht="15.95" customHeight="1" x14ac:dyDescent="0.2">
      <c r="A60" s="50">
        <v>100</v>
      </c>
      <c r="B60" s="122">
        <v>199.9</v>
      </c>
      <c r="C60" s="120">
        <v>0.46509127080140866</v>
      </c>
      <c r="D60" s="120">
        <v>0.66502956164927529</v>
      </c>
      <c r="E60" s="120">
        <v>1.2474374089747335</v>
      </c>
      <c r="F60" s="120">
        <v>0.66502256844146235</v>
      </c>
    </row>
    <row r="61" spans="1:6" ht="15.95" customHeight="1" x14ac:dyDescent="0.2">
      <c r="A61" s="47">
        <v>200</v>
      </c>
      <c r="B61" s="123">
        <v>499.9</v>
      </c>
      <c r="C61" s="120">
        <v>0.42207704922439976</v>
      </c>
      <c r="D61" s="120">
        <v>1.3870452690330695</v>
      </c>
      <c r="E61" s="120">
        <v>3.531307111507425</v>
      </c>
      <c r="F61" s="120">
        <v>1.3870421771284878</v>
      </c>
    </row>
    <row r="62" spans="1:6" ht="15.95" customHeight="1" x14ac:dyDescent="0.2">
      <c r="A62" s="50">
        <v>500</v>
      </c>
      <c r="B62" s="122">
        <v>999.9</v>
      </c>
      <c r="C62" s="120">
        <v>0.16399171976234642</v>
      </c>
      <c r="D62" s="120">
        <v>1.1848595821659424</v>
      </c>
      <c r="E62" s="120">
        <v>3.4476665729901992</v>
      </c>
      <c r="F62" s="120">
        <v>1.1848601280122522</v>
      </c>
    </row>
    <row r="63" spans="1:6" ht="15.95" customHeight="1" x14ac:dyDescent="0.2">
      <c r="A63" s="47">
        <v>1000</v>
      </c>
      <c r="B63" s="123" t="s">
        <v>177</v>
      </c>
      <c r="C63" s="114">
        <v>0.28765760679624697</v>
      </c>
      <c r="D63" s="114">
        <v>95.307477001478091</v>
      </c>
      <c r="E63" s="114">
        <v>67.064413238892357</v>
      </c>
      <c r="F63" s="114">
        <v>95.307514257419371</v>
      </c>
    </row>
    <row r="64" spans="1:6" ht="15.95" customHeight="1" x14ac:dyDescent="0.2">
      <c r="A64" s="117" t="s">
        <v>105</v>
      </c>
      <c r="B64" s="116"/>
      <c r="C64" s="114">
        <v>99.999999999999986</v>
      </c>
      <c r="D64" s="114">
        <v>100.00000000000001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Titel</vt:lpstr>
      <vt:lpstr>Titre</vt:lpstr>
      <vt:lpstr>Einleitung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Résultats par canton, Statistiques fiscal, Impôt fédéral direct</cp:keywords>
  <dc:description>Statistik der Kantonsergebnisse der juristischen Personen - 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2022-05-16T07:50:17Z</dcterms:modified>
  <cp:category>Statistik - Statistique</cp:category>
</cp:coreProperties>
</file>