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Titre" sheetId="19" r:id="rId2"/>
    <sheet name="Einleitung" sheetId="7" r:id="rId3"/>
    <sheet name="Introduction" sheetId="8" r:id="rId4"/>
    <sheet name="Tabelle I" sheetId="9" r:id="rId5"/>
    <sheet name="Tabelle II" sheetId="10" r:id="rId6"/>
    <sheet name="Tabelle III" sheetId="11" r:id="rId7"/>
    <sheet name="Tabelle IV" sheetId="12" r:id="rId8"/>
    <sheet name="Tabelle V" sheetId="13" r:id="rId9"/>
  </sheets>
  <definedNames>
    <definedName name="_xlnm._FilterDatabase" localSheetId="4" hidden="1">'Tabelle I'!$A$4:$E$42</definedName>
    <definedName name="_xlnm._FilterDatabase" localSheetId="5" hidden="1">'Tabelle II'!$A$4:$E$65</definedName>
    <definedName name="_xlnm._FilterDatabase" localSheetId="6" hidden="1">'Tabelle III'!$A$4:$E$64</definedName>
    <definedName name="_xlnm._FilterDatabase" localSheetId="7" hidden="1">'Tabelle IV'!$A$4:$E$64</definedName>
    <definedName name="_xlnm._FilterDatabase" localSheetId="8" hidden="1">'Tabelle V'!$A$4:$E$64</definedName>
    <definedName name="Z_0DB45E70_70D7_4E56_9E79_42D05329F7CB_.wvu.FilterData" localSheetId="4" hidden="1">'Tabelle I'!$A$5:$E$42</definedName>
    <definedName name="Z_0DB45E70_70D7_4E56_9E79_42D05329F7CB_.wvu.FilterData" localSheetId="5" hidden="1">'Tabelle II'!$A$5:$E$65</definedName>
    <definedName name="Z_0DB45E70_70D7_4E56_9E79_42D05329F7CB_.wvu.FilterData" localSheetId="6" hidden="1">'Tabelle III'!$A$5:$E$64</definedName>
    <definedName name="Z_0DB45E70_70D7_4E56_9E79_42D05329F7CB_.wvu.FilterData" localSheetId="7" hidden="1">'Tabelle IV'!$A$5:$E$64</definedName>
    <definedName name="Z_0DB45E70_70D7_4E56_9E79_42D05329F7CB_.wvu.FilterData" localSheetId="8" hidden="1">'Tabelle V'!$A$5:$E$64</definedName>
    <definedName name="Z_0DB45E70_70D7_4E56_9E79_42D05329F7CB_.wvu.PrintArea" localSheetId="4" hidden="1">'Tabelle I'!$A:$E</definedName>
    <definedName name="Z_0DB45E70_70D7_4E56_9E79_42D05329F7CB_.wvu.PrintArea" localSheetId="5" hidden="1">'Tabelle II'!$A:$E</definedName>
    <definedName name="Z_0DB45E70_70D7_4E56_9E79_42D05329F7CB_.wvu.PrintArea" localSheetId="6" hidden="1">'Tabelle III'!$A:$E</definedName>
    <definedName name="Z_0DB45E70_70D7_4E56_9E79_42D05329F7CB_.wvu.PrintArea" localSheetId="7" hidden="1">'Tabelle IV'!$A:$E</definedName>
    <definedName name="Z_0DB45E70_70D7_4E56_9E79_42D05329F7CB_.wvu.PrintArea" localSheetId="8" hidden="1">'Tabelle V'!$A:$E</definedName>
    <definedName name="Z_0DB45E70_70D7_4E56_9E79_42D05329F7CB_.wvu.PrintTitles" localSheetId="4" hidden="1">'Tabelle I'!$1:$2</definedName>
    <definedName name="Z_0DB45E70_70D7_4E56_9E79_42D05329F7CB_.wvu.PrintTitles" localSheetId="5" hidden="1">'Tabelle II'!$1:$2</definedName>
    <definedName name="Z_0DB45E70_70D7_4E56_9E79_42D05329F7CB_.wvu.PrintTitles" localSheetId="6" hidden="1">'Tabelle III'!$1:$2</definedName>
    <definedName name="Z_0DB45E70_70D7_4E56_9E79_42D05329F7CB_.wvu.PrintTitles" localSheetId="7" hidden="1">'Tabelle IV'!$1:$2</definedName>
    <definedName name="Z_0DB45E70_70D7_4E56_9E79_42D05329F7CB_.wvu.PrintTitles" localSheetId="8" hidden="1">'Tabelle V'!$1:$2</definedName>
    <definedName name="Z_34413142_3AB8_480E_81B8_696ABEB7A511_.wvu.FilterData" localSheetId="4" hidden="1">'Tabelle I'!$A$5:$E$42</definedName>
    <definedName name="Z_34413142_3AB8_480E_81B8_696ABEB7A511_.wvu.FilterData" localSheetId="5" hidden="1">'Tabelle II'!$A$5:$E$65</definedName>
    <definedName name="Z_34413142_3AB8_480E_81B8_696ABEB7A511_.wvu.FilterData" localSheetId="6" hidden="1">'Tabelle III'!$A$5:$E$64</definedName>
    <definedName name="Z_34413142_3AB8_480E_81B8_696ABEB7A511_.wvu.FilterData" localSheetId="7" hidden="1">'Tabelle IV'!$A$5:$E$64</definedName>
    <definedName name="Z_34413142_3AB8_480E_81B8_696ABEB7A511_.wvu.FilterData" localSheetId="8" hidden="1">'Tabelle V'!$A$5:$E$64</definedName>
    <definedName name="Z_34413142_3AB8_480E_81B8_696ABEB7A511_.wvu.PrintArea" localSheetId="4" hidden="1">'Tabelle I'!$A:$E</definedName>
    <definedName name="Z_34413142_3AB8_480E_81B8_696ABEB7A511_.wvu.PrintArea" localSheetId="5" hidden="1">'Tabelle II'!$A:$E</definedName>
    <definedName name="Z_34413142_3AB8_480E_81B8_696ABEB7A511_.wvu.PrintArea" localSheetId="6" hidden="1">'Tabelle III'!$A:$E</definedName>
    <definedName name="Z_34413142_3AB8_480E_81B8_696ABEB7A511_.wvu.PrintArea" localSheetId="7" hidden="1">'Tabelle IV'!$A:$E</definedName>
    <definedName name="Z_34413142_3AB8_480E_81B8_696ABEB7A511_.wvu.PrintArea" localSheetId="8" hidden="1">'Tabelle V'!$A:$E</definedName>
    <definedName name="Z_34413142_3AB8_480E_81B8_696ABEB7A511_.wvu.PrintTitles" localSheetId="4" hidden="1">'Tabelle I'!$1:$2</definedName>
    <definedName name="Z_34413142_3AB8_480E_81B8_696ABEB7A511_.wvu.PrintTitles" localSheetId="5" hidden="1">'Tabelle II'!$1:$2</definedName>
    <definedName name="Z_34413142_3AB8_480E_81B8_696ABEB7A511_.wvu.PrintTitles" localSheetId="6" hidden="1">'Tabelle III'!$1:$2</definedName>
    <definedName name="Z_34413142_3AB8_480E_81B8_696ABEB7A511_.wvu.PrintTitles" localSheetId="7" hidden="1">'Tabelle IV'!$1:$2</definedName>
    <definedName name="Z_34413142_3AB8_480E_81B8_696ABEB7A511_.wvu.PrintTitles" localSheetId="8" hidden="1">'Tabelle V'!$1:$2</definedName>
  </definedNames>
  <calcPr calcId="162913"/>
</workbook>
</file>

<file path=xl/sharedStrings.xml><?xml version="1.0" encoding="utf-8"?>
<sst xmlns="http://schemas.openxmlformats.org/spreadsheetml/2006/main" count="459" uniqueCount="240">
  <si>
    <t>Pflichtige</t>
  </si>
  <si>
    <t>SCHWEIZ / SUISSE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</si>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</sst>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4</v>
      </c>
      <c r="B7" s="7"/>
      <c r="C7" s="7"/>
    </row>
    <row r="8" spans="1:3" s="6" customFormat="1" ht="25.5" x14ac:dyDescent="0.35">
      <c r="A8" s="8" t="s">
        <v>3</v>
      </c>
      <c r="B8" s="7"/>
      <c r="C8" s="7"/>
    </row>
    <row r="9" spans="1:3" s="6" customFormat="1" ht="25.5" x14ac:dyDescent="0.35">
      <c r="A9" s="8" t="s">
        <v>1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2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201</v>
      </c>
      <c r="B43" s="4"/>
      <c r="C43" s="3" t="s">
        <v>225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4</v>
      </c>
      <c r="B7" s="7"/>
      <c r="C7" s="7"/>
    </row>
    <row r="8" spans="1:3" s="6" customFormat="1" ht="25.5" x14ac:dyDescent="0.35">
      <c r="A8" s="8" t="s">
        <v>3</v>
      </c>
      <c r="B8" s="7"/>
      <c r="C8" s="7"/>
    </row>
    <row r="9" spans="1:3" s="6" customFormat="1" ht="25.5" x14ac:dyDescent="0.35">
      <c r="A9" s="8" t="s">
        <v>1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2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198</v>
      </c>
      <c r="B43" s="4"/>
      <c r="C43" s="3" t="s">
        <v>239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62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234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61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235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60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59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58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57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236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237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204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205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207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208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206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209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218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52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56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55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54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53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51</v>
      </c>
      <c r="B35" s="146" t="s">
        <v>50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49</v>
      </c>
      <c r="B36" s="149" t="s">
        <v>48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47</v>
      </c>
      <c r="B37" s="149" t="s">
        <v>224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45</v>
      </c>
      <c r="B38" s="146" t="s">
        <v>222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43</v>
      </c>
      <c r="B39" s="146" t="s">
        <v>223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42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41</v>
      </c>
      <c r="C44" s="151" t="s">
        <v>40</v>
      </c>
      <c r="D44" s="151" t="s">
        <v>39</v>
      </c>
      <c r="E44" s="151" t="s">
        <v>38</v>
      </c>
      <c r="F44" s="151" t="s">
        <v>37</v>
      </c>
      <c r="G44" s="151" t="s">
        <v>36</v>
      </c>
      <c r="H44" s="151" t="s">
        <v>35</v>
      </c>
      <c r="I44" s="138"/>
    </row>
    <row r="45" spans="1:9" s="157" customFormat="1" ht="15.95" customHeight="1" x14ac:dyDescent="0.2">
      <c r="A45" s="138"/>
      <c r="B45" s="151" t="s">
        <v>34</v>
      </c>
      <c r="C45" s="151" t="s">
        <v>33</v>
      </c>
      <c r="D45" s="151" t="s">
        <v>32</v>
      </c>
      <c r="E45" s="151" t="s">
        <v>31</v>
      </c>
      <c r="F45" s="151" t="s">
        <v>30</v>
      </c>
      <c r="G45" s="151" t="s">
        <v>29</v>
      </c>
      <c r="H45" s="151" t="s">
        <v>28</v>
      </c>
      <c r="I45" s="138"/>
    </row>
    <row r="46" spans="1:9" s="157" customFormat="1" ht="15.95" customHeight="1" x14ac:dyDescent="0.2">
      <c r="A46" s="138"/>
      <c r="B46" s="151" t="s">
        <v>27</v>
      </c>
      <c r="C46" s="151" t="s">
        <v>26</v>
      </c>
      <c r="D46" s="151" t="s">
        <v>25</v>
      </c>
      <c r="E46" s="151" t="s">
        <v>24</v>
      </c>
      <c r="F46" s="151" t="s">
        <v>23</v>
      </c>
      <c r="G46" s="151" t="s">
        <v>22</v>
      </c>
      <c r="H46" s="151" t="s">
        <v>21</v>
      </c>
      <c r="I46" s="138"/>
    </row>
    <row r="47" spans="1:9" s="157" customFormat="1" ht="15.95" customHeight="1" x14ac:dyDescent="0.2">
      <c r="A47" s="138"/>
      <c r="B47" s="151" t="s">
        <v>20</v>
      </c>
      <c r="C47" s="151" t="s">
        <v>19</v>
      </c>
      <c r="D47" s="151" t="s">
        <v>18</v>
      </c>
      <c r="E47" s="151" t="s">
        <v>17</v>
      </c>
      <c r="F47" s="151" t="s">
        <v>16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15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14</v>
      </c>
      <c r="B52" s="137"/>
      <c r="C52" s="137" t="s">
        <v>202</v>
      </c>
      <c r="D52" s="137"/>
      <c r="E52" s="137"/>
      <c r="F52" s="153" t="s">
        <v>13</v>
      </c>
      <c r="G52" s="137"/>
      <c r="H52" s="137"/>
      <c r="I52" s="137"/>
    </row>
    <row r="53" spans="1:9" s="157" customFormat="1" ht="15.95" customHeight="1" x14ac:dyDescent="0.2">
      <c r="A53" s="137" t="s">
        <v>12</v>
      </c>
      <c r="B53" s="137"/>
      <c r="C53" s="137" t="s">
        <v>203</v>
      </c>
      <c r="D53" s="137"/>
      <c r="E53" s="137"/>
      <c r="F53" s="153" t="s">
        <v>11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10</v>
      </c>
      <c r="B56" s="155"/>
      <c r="C56" s="155"/>
      <c r="D56" s="155" t="s">
        <v>200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9</v>
      </c>
      <c r="B57" s="155"/>
      <c r="C57" s="155"/>
      <c r="D57" s="155" t="s">
        <v>8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7</v>
      </c>
      <c r="B58" s="155"/>
      <c r="C58" s="155"/>
      <c r="D58" s="155" t="s">
        <v>6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5</v>
      </c>
      <c r="B59" s="155"/>
      <c r="C59" s="155"/>
      <c r="D59" s="155" t="s">
        <v>238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85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229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84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230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83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82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81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231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232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219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212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210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221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211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220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217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75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80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79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78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77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76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51</v>
      </c>
      <c r="B35" s="146" t="s">
        <v>74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49</v>
      </c>
      <c r="B36" s="149" t="s">
        <v>73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47</v>
      </c>
      <c r="B37" s="149" t="s">
        <v>213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45</v>
      </c>
      <c r="B38" s="146" t="s">
        <v>214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43</v>
      </c>
      <c r="B39" s="146" t="s">
        <v>216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215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69</v>
      </c>
      <c r="B42" s="143"/>
      <c r="C42" s="143"/>
      <c r="D42" s="143"/>
      <c r="E42" s="143"/>
      <c r="F42" s="143"/>
      <c r="G42" s="143"/>
      <c r="H42" s="143"/>
      <c r="I42" s="143"/>
    </row>
    <row r="43" spans="1:9" s="157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41</v>
      </c>
      <c r="C44" s="151" t="s">
        <v>40</v>
      </c>
      <c r="D44" s="151" t="s">
        <v>39</v>
      </c>
      <c r="E44" s="151" t="s">
        <v>38</v>
      </c>
      <c r="F44" s="151" t="s">
        <v>37</v>
      </c>
      <c r="G44" s="151" t="s">
        <v>36</v>
      </c>
      <c r="H44" s="151" t="s">
        <v>35</v>
      </c>
      <c r="I44" s="138"/>
    </row>
    <row r="45" spans="1:9" s="157" customFormat="1" ht="15.95" customHeight="1" x14ac:dyDescent="0.2">
      <c r="A45" s="138"/>
      <c r="B45" s="151" t="s">
        <v>34</v>
      </c>
      <c r="C45" s="151" t="s">
        <v>33</v>
      </c>
      <c r="D45" s="151" t="s">
        <v>32</v>
      </c>
      <c r="E45" s="151" t="s">
        <v>31</v>
      </c>
      <c r="F45" s="151" t="s">
        <v>30</v>
      </c>
      <c r="G45" s="151" t="s">
        <v>29</v>
      </c>
      <c r="H45" s="151" t="s">
        <v>28</v>
      </c>
      <c r="I45" s="138"/>
    </row>
    <row r="46" spans="1:9" s="157" customFormat="1" ht="15.95" customHeight="1" x14ac:dyDescent="0.2">
      <c r="A46" s="138"/>
      <c r="B46" s="151" t="s">
        <v>27</v>
      </c>
      <c r="C46" s="151" t="s">
        <v>26</v>
      </c>
      <c r="D46" s="151" t="s">
        <v>25</v>
      </c>
      <c r="E46" s="151" t="s">
        <v>24</v>
      </c>
      <c r="F46" s="151" t="s">
        <v>23</v>
      </c>
      <c r="G46" s="151" t="s">
        <v>22</v>
      </c>
      <c r="H46" s="151" t="s">
        <v>21</v>
      </c>
      <c r="I46" s="138"/>
    </row>
    <row r="47" spans="1:9" s="157" customFormat="1" ht="15.95" customHeight="1" x14ac:dyDescent="0.2">
      <c r="A47" s="138"/>
      <c r="B47" s="151" t="s">
        <v>20</v>
      </c>
      <c r="C47" s="151" t="s">
        <v>19</v>
      </c>
      <c r="D47" s="151" t="s">
        <v>18</v>
      </c>
      <c r="E47" s="151" t="s">
        <v>17</v>
      </c>
      <c r="F47" s="151" t="s">
        <v>16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7" customFormat="1" ht="15.95" customHeight="1" x14ac:dyDescent="0.2">
      <c r="A50" s="137" t="s">
        <v>68</v>
      </c>
      <c r="B50" s="137"/>
      <c r="C50" s="137"/>
      <c r="D50" s="137"/>
      <c r="E50" s="137"/>
      <c r="F50" s="137"/>
      <c r="G50" s="137"/>
      <c r="H50" s="137"/>
      <c r="I50" s="137"/>
    </row>
    <row r="51" spans="1:9" s="157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7" customFormat="1" ht="15.95" customHeight="1" x14ac:dyDescent="0.2">
      <c r="A52" s="137" t="s">
        <v>14</v>
      </c>
      <c r="B52" s="137"/>
      <c r="C52" s="137" t="s">
        <v>196</v>
      </c>
      <c r="D52" s="137"/>
      <c r="E52" s="137"/>
      <c r="F52" s="153" t="s">
        <v>13</v>
      </c>
      <c r="G52" s="137"/>
      <c r="H52" s="137"/>
      <c r="I52" s="137"/>
    </row>
    <row r="53" spans="1:9" s="157" customFormat="1" ht="15.95" customHeight="1" x14ac:dyDescent="0.2">
      <c r="A53" s="137" t="s">
        <v>12</v>
      </c>
      <c r="B53" s="137"/>
      <c r="C53" s="137" t="s">
        <v>197</v>
      </c>
      <c r="D53" s="137"/>
      <c r="E53" s="137"/>
      <c r="F53" s="153" t="s">
        <v>11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60" customFormat="1" ht="15.95" customHeight="1" x14ac:dyDescent="0.2">
      <c r="A56" s="137" t="s">
        <v>67</v>
      </c>
      <c r="B56" s="137"/>
      <c r="C56" s="137"/>
      <c r="D56" s="137" t="s">
        <v>199</v>
      </c>
      <c r="E56" s="137"/>
      <c r="F56" s="137"/>
      <c r="G56" s="137"/>
      <c r="H56" s="137"/>
      <c r="I56" s="145"/>
    </row>
    <row r="57" spans="1:9" s="160" customFormat="1" ht="15.95" customHeight="1" x14ac:dyDescent="0.2">
      <c r="A57" s="137" t="s">
        <v>66</v>
      </c>
      <c r="B57" s="137"/>
      <c r="C57" s="137"/>
      <c r="D57" s="137" t="s">
        <v>65</v>
      </c>
      <c r="E57" s="137"/>
      <c r="F57" s="137"/>
      <c r="G57" s="137"/>
      <c r="H57" s="137"/>
      <c r="I57" s="145"/>
    </row>
    <row r="58" spans="1:9" s="160" customFormat="1" ht="15.95" customHeight="1" x14ac:dyDescent="0.2">
      <c r="A58" s="137" t="s">
        <v>64</v>
      </c>
      <c r="B58" s="137"/>
      <c r="C58" s="137"/>
      <c r="D58" s="137" t="s">
        <v>63</v>
      </c>
      <c r="E58" s="137"/>
      <c r="F58" s="137"/>
      <c r="G58" s="137"/>
      <c r="H58" s="137"/>
      <c r="I58" s="145"/>
    </row>
    <row r="59" spans="1:9" s="160" customFormat="1" ht="15.95" customHeight="1" x14ac:dyDescent="0.2">
      <c r="A59" s="137" t="s">
        <v>5</v>
      </c>
      <c r="B59" s="137"/>
      <c r="C59" s="137"/>
      <c r="D59" s="137" t="s">
        <v>233</v>
      </c>
      <c r="E59" s="137"/>
      <c r="F59" s="137"/>
      <c r="G59" s="137"/>
      <c r="H59" s="137"/>
      <c r="I59" s="145"/>
    </row>
    <row r="60" spans="1:9" s="157" customFormat="1" ht="15.95" customHeight="1" x14ac:dyDescent="0.2">
      <c r="A60" s="156"/>
      <c r="B60" s="156"/>
      <c r="C60" s="156"/>
      <c r="D60" s="156"/>
      <c r="E60" s="156"/>
      <c r="F60" s="156"/>
      <c r="G60" s="156"/>
      <c r="H60" s="156"/>
      <c r="I60" s="156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226</v>
      </c>
      <c r="B1" s="59"/>
      <c r="C1" s="59"/>
      <c r="D1" s="59"/>
      <c r="E1" s="59"/>
    </row>
    <row r="2" spans="1:5" s="57" customFormat="1" ht="18" customHeight="1" x14ac:dyDescent="0.2">
      <c r="A2" s="122" t="s">
        <v>227</v>
      </c>
      <c r="B2" s="61"/>
      <c r="C2" s="60"/>
      <c r="D2" s="59"/>
      <c r="E2" s="58"/>
    </row>
    <row r="3" spans="1:5" ht="21.95" customHeight="1" x14ac:dyDescent="0.2">
      <c r="A3" s="123" t="s">
        <v>1</v>
      </c>
      <c r="B3" s="55"/>
      <c r="C3" s="55"/>
      <c r="D3" s="56"/>
      <c r="E3" s="55"/>
    </row>
    <row r="4" spans="1:5" ht="15.75" customHeight="1" x14ac:dyDescent="0.2">
      <c r="A4" s="54" t="s">
        <v>132</v>
      </c>
      <c r="B4" s="53"/>
      <c r="C4" s="53"/>
      <c r="D4" s="52"/>
      <c r="E4" s="51"/>
    </row>
    <row r="5" spans="1:5" ht="15.75" customHeight="1" x14ac:dyDescent="0.2">
      <c r="A5" s="50" t="s">
        <v>131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130</v>
      </c>
      <c r="D8" s="32" t="s">
        <v>129</v>
      </c>
      <c r="E8" s="39"/>
    </row>
    <row r="9" spans="1:5" ht="12.75" x14ac:dyDescent="0.2">
      <c r="A9" s="37" t="s">
        <v>128</v>
      </c>
      <c r="B9" s="38" t="s">
        <v>127</v>
      </c>
      <c r="C9" s="25" t="s">
        <v>126</v>
      </c>
      <c r="D9" s="38" t="s">
        <v>125</v>
      </c>
      <c r="E9" s="37" t="s">
        <v>124</v>
      </c>
    </row>
    <row r="10" spans="1:5" ht="12.75" x14ac:dyDescent="0.2">
      <c r="A10" s="34"/>
      <c r="B10" s="35"/>
      <c r="C10" s="36" t="s">
        <v>123</v>
      </c>
      <c r="D10" s="35" t="s">
        <v>122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121</v>
      </c>
      <c r="B12" s="20"/>
      <c r="C12" s="21"/>
      <c r="D12" s="20"/>
      <c r="E12" s="23" t="s">
        <v>120</v>
      </c>
    </row>
    <row r="13" spans="1:5" ht="15.95" customHeight="1" x14ac:dyDescent="0.2">
      <c r="A13" s="29" t="s">
        <v>117</v>
      </c>
      <c r="B13" s="20"/>
      <c r="C13" s="21"/>
      <c r="D13" s="20"/>
      <c r="E13" s="29" t="s">
        <v>116</v>
      </c>
    </row>
    <row r="14" spans="1:5" ht="15.95" customHeight="1" x14ac:dyDescent="0.2">
      <c r="A14" s="22" t="s">
        <v>115</v>
      </c>
      <c r="B14" s="17">
        <v>202404</v>
      </c>
      <c r="C14" s="18">
        <v>0</v>
      </c>
      <c r="D14" s="17">
        <v>0</v>
      </c>
      <c r="E14" s="16" t="s">
        <v>114</v>
      </c>
    </row>
    <row r="15" spans="1:5" ht="15.95" customHeight="1" x14ac:dyDescent="0.2">
      <c r="A15" s="19" t="s">
        <v>113</v>
      </c>
      <c r="B15" s="20">
        <v>178396</v>
      </c>
      <c r="C15" s="21">
        <v>382241264.39999998</v>
      </c>
      <c r="D15" s="20">
        <v>10400777717</v>
      </c>
      <c r="E15" s="29" t="s">
        <v>112</v>
      </c>
    </row>
    <row r="16" spans="1:5" ht="15.95" customHeight="1" x14ac:dyDescent="0.2">
      <c r="A16" s="22" t="s">
        <v>88</v>
      </c>
      <c r="B16" s="17">
        <v>380800</v>
      </c>
      <c r="C16" s="18">
        <v>382241264.39999998</v>
      </c>
      <c r="D16" s="17">
        <v>10400777717</v>
      </c>
      <c r="E16" s="16" t="s">
        <v>88</v>
      </c>
    </row>
    <row r="17" spans="1:5" ht="15.95" customHeight="1" x14ac:dyDescent="0.2">
      <c r="A17" s="29" t="s">
        <v>111</v>
      </c>
      <c r="B17" s="20">
        <v>343997</v>
      </c>
      <c r="C17" s="21">
        <v>2942735098</v>
      </c>
      <c r="D17" s="20">
        <v>0</v>
      </c>
      <c r="E17" s="29" t="s">
        <v>110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119</v>
      </c>
      <c r="B19" s="20"/>
      <c r="C19" s="21"/>
      <c r="D19" s="20"/>
      <c r="E19" s="23" t="s">
        <v>118</v>
      </c>
    </row>
    <row r="20" spans="1:5" ht="15.95" customHeight="1" x14ac:dyDescent="0.2">
      <c r="A20" s="29" t="s">
        <v>117</v>
      </c>
      <c r="B20" s="20"/>
      <c r="C20" s="21"/>
      <c r="D20" s="20"/>
      <c r="E20" s="29" t="s">
        <v>116</v>
      </c>
    </row>
    <row r="21" spans="1:5" ht="15.95" customHeight="1" x14ac:dyDescent="0.2">
      <c r="A21" s="22" t="s">
        <v>115</v>
      </c>
      <c r="B21" s="17">
        <v>4318</v>
      </c>
      <c r="C21" s="18">
        <v>0</v>
      </c>
      <c r="D21" s="17">
        <v>0</v>
      </c>
      <c r="E21" s="16" t="s">
        <v>114</v>
      </c>
    </row>
    <row r="22" spans="1:5" ht="15.95" customHeight="1" x14ac:dyDescent="0.2">
      <c r="A22" s="19" t="s">
        <v>113</v>
      </c>
      <c r="B22" s="20">
        <v>3904</v>
      </c>
      <c r="C22" s="21">
        <v>1900183</v>
      </c>
      <c r="D22" s="20">
        <v>126890911</v>
      </c>
      <c r="E22" s="29" t="s">
        <v>112</v>
      </c>
    </row>
    <row r="23" spans="1:5" ht="15.95" customHeight="1" x14ac:dyDescent="0.2">
      <c r="A23" s="22" t="s">
        <v>88</v>
      </c>
      <c r="B23" s="17">
        <v>8222</v>
      </c>
      <c r="C23" s="18">
        <v>1900183</v>
      </c>
      <c r="D23" s="17">
        <v>126890911</v>
      </c>
      <c r="E23" s="16" t="s">
        <v>88</v>
      </c>
    </row>
    <row r="24" spans="1:5" ht="15.95" customHeight="1" x14ac:dyDescent="0.2">
      <c r="A24" s="29" t="s">
        <v>111</v>
      </c>
      <c r="B24" s="20">
        <v>7350</v>
      </c>
      <c r="C24" s="21">
        <v>35354370</v>
      </c>
      <c r="D24" s="20">
        <v>0</v>
      </c>
      <c r="E24" s="29" t="s">
        <v>110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109</v>
      </c>
      <c r="B26" s="20"/>
      <c r="C26" s="21"/>
      <c r="D26" s="20"/>
      <c r="E26" s="23" t="s">
        <v>108</v>
      </c>
    </row>
    <row r="27" spans="1:5" ht="15.95" customHeight="1" x14ac:dyDescent="0.2">
      <c r="A27" s="23" t="s">
        <v>107</v>
      </c>
      <c r="B27" s="20"/>
      <c r="C27" s="21"/>
      <c r="D27" s="20"/>
      <c r="E27" s="23" t="s">
        <v>106</v>
      </c>
    </row>
    <row r="28" spans="1:5" ht="15.95" customHeight="1" x14ac:dyDescent="0.2">
      <c r="A28" s="29" t="s">
        <v>105</v>
      </c>
      <c r="B28" s="20"/>
      <c r="C28" s="21"/>
      <c r="D28" s="20"/>
      <c r="E28" s="29" t="s">
        <v>104</v>
      </c>
    </row>
    <row r="29" spans="1:5" ht="15.95" customHeight="1" x14ac:dyDescent="0.2">
      <c r="A29" s="22" t="s">
        <v>103</v>
      </c>
      <c r="B29" s="17">
        <v>26411</v>
      </c>
      <c r="C29" s="18">
        <v>0</v>
      </c>
      <c r="D29" s="17">
        <v>0</v>
      </c>
      <c r="E29" s="22" t="s">
        <v>102</v>
      </c>
    </row>
    <row r="30" spans="1:5" ht="15.95" customHeight="1" x14ac:dyDescent="0.2">
      <c r="A30" s="19" t="s">
        <v>101</v>
      </c>
      <c r="B30" s="20">
        <v>7211</v>
      </c>
      <c r="C30" s="21">
        <v>2117163.4</v>
      </c>
      <c r="D30" s="20">
        <v>89682928</v>
      </c>
      <c r="E30" s="19" t="s">
        <v>100</v>
      </c>
    </row>
    <row r="31" spans="1:5" ht="15.95" customHeight="1" x14ac:dyDescent="0.2">
      <c r="A31" s="22" t="s">
        <v>88</v>
      </c>
      <c r="B31" s="17">
        <v>33622</v>
      </c>
      <c r="C31" s="18">
        <v>2117163.4</v>
      </c>
      <c r="D31" s="17">
        <v>89682928</v>
      </c>
      <c r="E31" s="22" t="s">
        <v>88</v>
      </c>
    </row>
    <row r="32" spans="1:5" ht="15.95" customHeight="1" x14ac:dyDescent="0.2">
      <c r="A32" s="29" t="s">
        <v>99</v>
      </c>
      <c r="B32" s="20">
        <v>25768</v>
      </c>
      <c r="C32" s="21">
        <v>49987638</v>
      </c>
      <c r="D32" s="20">
        <v>0</v>
      </c>
      <c r="E32" s="29" t="s">
        <v>98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97</v>
      </c>
      <c r="B35" s="20"/>
      <c r="C35" s="25"/>
      <c r="D35" s="20"/>
      <c r="E35" s="24" t="s">
        <v>97</v>
      </c>
    </row>
    <row r="36" spans="1:5" ht="15.95" customHeight="1" x14ac:dyDescent="0.2">
      <c r="A36" s="23" t="s">
        <v>96</v>
      </c>
      <c r="B36" s="20"/>
      <c r="C36" s="21"/>
      <c r="D36" s="20"/>
      <c r="E36" s="23" t="s">
        <v>95</v>
      </c>
    </row>
    <row r="37" spans="1:5" ht="15.95" customHeight="1" x14ac:dyDescent="0.2">
      <c r="A37" s="23" t="s">
        <v>94</v>
      </c>
      <c r="B37" s="20"/>
      <c r="C37" s="21"/>
      <c r="D37" s="20"/>
      <c r="E37" s="23" t="s">
        <v>93</v>
      </c>
    </row>
    <row r="38" spans="1:5" ht="15.95" customHeight="1" x14ac:dyDescent="0.2">
      <c r="A38" s="19" t="s">
        <v>92</v>
      </c>
      <c r="B38" s="20">
        <v>233133</v>
      </c>
      <c r="C38" s="21">
        <v>0</v>
      </c>
      <c r="D38" s="20">
        <v>0</v>
      </c>
      <c r="E38" s="19" t="s">
        <v>91</v>
      </c>
    </row>
    <row r="39" spans="1:5" ht="15.95" customHeight="1" x14ac:dyDescent="0.2">
      <c r="A39" s="22" t="s">
        <v>90</v>
      </c>
      <c r="B39" s="17">
        <v>189511</v>
      </c>
      <c r="C39" s="18">
        <v>386258610.79999995</v>
      </c>
      <c r="D39" s="17">
        <v>10617351556</v>
      </c>
      <c r="E39" s="22" t="s">
        <v>89</v>
      </c>
    </row>
    <row r="40" spans="1:5" ht="15.95" customHeight="1" x14ac:dyDescent="0.2">
      <c r="A40" s="19" t="s">
        <v>88</v>
      </c>
      <c r="B40" s="20">
        <v>422644</v>
      </c>
      <c r="C40" s="21">
        <v>386258610.79999995</v>
      </c>
      <c r="D40" s="20">
        <v>10617351556</v>
      </c>
      <c r="E40" s="19" t="s">
        <v>88</v>
      </c>
    </row>
    <row r="41" spans="1:5" ht="15.95" customHeight="1" x14ac:dyDescent="0.2">
      <c r="A41" s="16" t="s">
        <v>87</v>
      </c>
      <c r="B41" s="17">
        <v>377115</v>
      </c>
      <c r="C41" s="18">
        <v>3028077106</v>
      </c>
      <c r="D41" s="17">
        <v>0</v>
      </c>
      <c r="E41" s="16" t="s">
        <v>86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226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227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166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165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164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163</v>
      </c>
      <c r="F8" s="80"/>
      <c r="G8" s="79" t="s">
        <v>162</v>
      </c>
      <c r="H8" s="78"/>
      <c r="I8" s="77"/>
    </row>
    <row r="9" spans="1:9" ht="12.75" x14ac:dyDescent="0.2">
      <c r="A9" s="37"/>
      <c r="B9" s="74" t="s">
        <v>127</v>
      </c>
      <c r="C9" s="73"/>
      <c r="D9" s="72"/>
      <c r="E9" s="76" t="s">
        <v>161</v>
      </c>
      <c r="F9" s="75"/>
      <c r="G9" s="74" t="s">
        <v>160</v>
      </c>
      <c r="H9" s="73"/>
      <c r="I9" s="72"/>
    </row>
    <row r="10" spans="1:9" ht="12.75" x14ac:dyDescent="0.2">
      <c r="A10" s="37" t="s">
        <v>159</v>
      </c>
      <c r="B10" s="71" t="s">
        <v>158</v>
      </c>
      <c r="C10" s="71" t="s">
        <v>157</v>
      </c>
      <c r="D10" s="71" t="s">
        <v>156</v>
      </c>
      <c r="E10" s="33" t="s">
        <v>155</v>
      </c>
      <c r="F10" s="33" t="s">
        <v>154</v>
      </c>
      <c r="G10" s="32" t="s">
        <v>155</v>
      </c>
      <c r="H10" s="32" t="s">
        <v>154</v>
      </c>
      <c r="I10" s="27"/>
    </row>
    <row r="11" spans="1:9" ht="12.75" x14ac:dyDescent="0.2">
      <c r="A11" s="37"/>
      <c r="B11" s="38" t="s">
        <v>153</v>
      </c>
      <c r="C11" s="38" t="s">
        <v>153</v>
      </c>
      <c r="D11" s="38" t="s">
        <v>153</v>
      </c>
      <c r="E11" s="25" t="s">
        <v>153</v>
      </c>
      <c r="F11" s="25" t="s">
        <v>153</v>
      </c>
      <c r="G11" s="38" t="s">
        <v>153</v>
      </c>
      <c r="H11" s="38" t="s">
        <v>153</v>
      </c>
      <c r="I11" s="20"/>
    </row>
    <row r="12" spans="1:9" ht="15" customHeight="1" x14ac:dyDescent="0.2">
      <c r="A12" s="37" t="s">
        <v>152</v>
      </c>
      <c r="B12" s="70" t="s">
        <v>151</v>
      </c>
      <c r="C12" s="70" t="s">
        <v>150</v>
      </c>
      <c r="D12" s="70" t="s">
        <v>149</v>
      </c>
      <c r="E12" s="25" t="s">
        <v>148</v>
      </c>
      <c r="F12" s="25" t="s">
        <v>99</v>
      </c>
      <c r="G12" s="38" t="s">
        <v>148</v>
      </c>
      <c r="H12" s="38" t="s">
        <v>99</v>
      </c>
      <c r="I12" s="38" t="s">
        <v>97</v>
      </c>
    </row>
    <row r="13" spans="1:9" ht="15" customHeight="1" x14ac:dyDescent="0.2">
      <c r="A13" s="37"/>
      <c r="B13" s="70" t="s">
        <v>147</v>
      </c>
      <c r="C13" s="70" t="s">
        <v>146</v>
      </c>
      <c r="D13" s="70" t="s">
        <v>145</v>
      </c>
      <c r="E13" s="25" t="s">
        <v>144</v>
      </c>
      <c r="F13" s="25" t="s">
        <v>143</v>
      </c>
      <c r="G13" s="38" t="s">
        <v>144</v>
      </c>
      <c r="H13" s="38" t="s">
        <v>143</v>
      </c>
      <c r="I13" s="38"/>
    </row>
    <row r="14" spans="1:9" ht="15" customHeight="1" x14ac:dyDescent="0.2">
      <c r="A14" s="37" t="s">
        <v>142</v>
      </c>
      <c r="B14" s="38" t="s">
        <v>141</v>
      </c>
      <c r="C14" s="38" t="s">
        <v>141</v>
      </c>
      <c r="D14" s="38" t="s">
        <v>141</v>
      </c>
      <c r="E14" s="25" t="s">
        <v>141</v>
      </c>
      <c r="F14" s="25" t="s">
        <v>141</v>
      </c>
      <c r="G14" s="38" t="s">
        <v>141</v>
      </c>
      <c r="H14" s="38" t="s">
        <v>141</v>
      </c>
      <c r="I14" s="20"/>
    </row>
    <row r="15" spans="1:9" ht="15" customHeight="1" x14ac:dyDescent="0.2">
      <c r="A15" s="34"/>
      <c r="B15" s="69" t="s">
        <v>140</v>
      </c>
      <c r="C15" s="69" t="s">
        <v>139</v>
      </c>
      <c r="D15" s="69" t="s">
        <v>138</v>
      </c>
      <c r="E15" s="36" t="s">
        <v>70</v>
      </c>
      <c r="F15" s="36" t="s">
        <v>137</v>
      </c>
      <c r="G15" s="35" t="s">
        <v>70</v>
      </c>
      <c r="H15" s="35" t="s">
        <v>137</v>
      </c>
      <c r="I15" s="14"/>
    </row>
    <row r="16" spans="1:9" ht="15.95" customHeight="1" x14ac:dyDescent="0.2">
      <c r="A16" s="26"/>
      <c r="B16" s="67" t="s">
        <v>136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132395</v>
      </c>
      <c r="C17" s="125">
        <v>106094</v>
      </c>
      <c r="D17" s="125">
        <v>208384</v>
      </c>
      <c r="E17" s="125">
        <v>119676856.00000001</v>
      </c>
      <c r="F17" s="125">
        <v>1094563025</v>
      </c>
      <c r="G17" s="125">
        <v>5024548081</v>
      </c>
      <c r="H17" s="125">
        <v>0</v>
      </c>
      <c r="I17" s="128">
        <v>5024548081</v>
      </c>
    </row>
    <row r="18" spans="1:9" ht="15.95" customHeight="1" x14ac:dyDescent="0.2">
      <c r="A18" s="37">
        <v>2005</v>
      </c>
      <c r="B18" s="20">
        <v>130905</v>
      </c>
      <c r="C18" s="20">
        <v>114928</v>
      </c>
      <c r="D18" s="20">
        <v>224935</v>
      </c>
      <c r="E18" s="20">
        <v>198955375.90000001</v>
      </c>
      <c r="F18" s="20">
        <v>1133097392</v>
      </c>
      <c r="G18" s="20">
        <v>6623148361</v>
      </c>
      <c r="H18" s="20">
        <v>0</v>
      </c>
      <c r="I18" s="20">
        <v>6623148361</v>
      </c>
    </row>
    <row r="19" spans="1:9" ht="15.95" customHeight="1" x14ac:dyDescent="0.2">
      <c r="A19" s="124">
        <v>2006</v>
      </c>
      <c r="B19" s="125">
        <v>130179</v>
      </c>
      <c r="C19" s="125">
        <v>122870</v>
      </c>
      <c r="D19" s="125">
        <v>232019</v>
      </c>
      <c r="E19" s="125">
        <v>231303045.90000004</v>
      </c>
      <c r="F19" s="125">
        <v>1317007714</v>
      </c>
      <c r="G19" s="125">
        <v>7385546723</v>
      </c>
      <c r="H19" s="125">
        <v>0</v>
      </c>
      <c r="I19" s="125">
        <v>7385546723</v>
      </c>
    </row>
    <row r="20" spans="1:9" ht="15.95" customHeight="1" x14ac:dyDescent="0.2">
      <c r="A20" s="37">
        <v>2007</v>
      </c>
      <c r="B20" s="20">
        <v>133482</v>
      </c>
      <c r="C20" s="20">
        <v>132653</v>
      </c>
      <c r="D20" s="20">
        <v>241261</v>
      </c>
      <c r="E20" s="20">
        <v>274147649.50000006</v>
      </c>
      <c r="F20" s="20">
        <v>1618781814</v>
      </c>
      <c r="G20" s="20">
        <v>8396108024</v>
      </c>
      <c r="H20" s="20">
        <v>0</v>
      </c>
      <c r="I20" s="20">
        <v>8396108024</v>
      </c>
    </row>
    <row r="21" spans="1:9" ht="15.95" customHeight="1" x14ac:dyDescent="0.2">
      <c r="A21" s="124">
        <v>2008</v>
      </c>
      <c r="B21" s="125">
        <v>144650</v>
      </c>
      <c r="C21" s="125">
        <v>137740</v>
      </c>
      <c r="D21" s="125">
        <v>261645</v>
      </c>
      <c r="E21" s="125">
        <v>280294444.89999998</v>
      </c>
      <c r="F21" s="125">
        <v>1782847110</v>
      </c>
      <c r="G21" s="125">
        <v>7163863042</v>
      </c>
      <c r="H21" s="125">
        <v>0</v>
      </c>
      <c r="I21" s="125">
        <v>7163863042</v>
      </c>
    </row>
    <row r="22" spans="1:9" ht="15.95" customHeight="1" x14ac:dyDescent="0.2">
      <c r="A22" s="37">
        <v>2009</v>
      </c>
      <c r="B22" s="20">
        <v>154352</v>
      </c>
      <c r="C22" s="20">
        <v>141428</v>
      </c>
      <c r="D22" s="20">
        <v>272974</v>
      </c>
      <c r="E22" s="20">
        <v>251045030</v>
      </c>
      <c r="F22" s="20">
        <v>1859337435</v>
      </c>
      <c r="G22" s="20">
        <v>7624231001</v>
      </c>
      <c r="H22" s="20">
        <v>0</v>
      </c>
      <c r="I22" s="20">
        <v>7624231001</v>
      </c>
    </row>
    <row r="23" spans="1:9" ht="15.95" customHeight="1" x14ac:dyDescent="0.2">
      <c r="A23" s="124">
        <v>2010</v>
      </c>
      <c r="B23" s="125">
        <v>159358</v>
      </c>
      <c r="C23" s="125">
        <v>147202</v>
      </c>
      <c r="D23" s="125">
        <v>282850</v>
      </c>
      <c r="E23" s="125">
        <v>320678436.09999996</v>
      </c>
      <c r="F23" s="125">
        <v>1968834883</v>
      </c>
      <c r="G23" s="125">
        <v>7457542133</v>
      </c>
      <c r="H23" s="125">
        <v>0</v>
      </c>
      <c r="I23" s="125">
        <v>7457542133</v>
      </c>
    </row>
    <row r="24" spans="1:9" ht="15.95" customHeight="1" x14ac:dyDescent="0.2">
      <c r="A24" s="37">
        <v>2011</v>
      </c>
      <c r="B24" s="20">
        <v>165063</v>
      </c>
      <c r="C24" s="20">
        <v>153584</v>
      </c>
      <c r="D24" s="20">
        <v>293479</v>
      </c>
      <c r="E24" s="20">
        <v>280513056.19999999</v>
      </c>
      <c r="F24" s="20">
        <v>2103053020</v>
      </c>
      <c r="G24" s="20">
        <v>8064195233</v>
      </c>
      <c r="H24" s="20">
        <v>0</v>
      </c>
      <c r="I24" s="20">
        <v>8064195233</v>
      </c>
    </row>
    <row r="25" spans="1:9" ht="15.95" customHeight="1" x14ac:dyDescent="0.2">
      <c r="A25" s="124">
        <v>2012</v>
      </c>
      <c r="B25" s="125">
        <v>170315</v>
      </c>
      <c r="C25" s="125">
        <v>159567</v>
      </c>
      <c r="D25" s="125">
        <v>297540</v>
      </c>
      <c r="E25" s="125">
        <v>294361131.09999996</v>
      </c>
      <c r="F25" s="125">
        <v>2126107840</v>
      </c>
      <c r="G25" s="125">
        <v>8283636800</v>
      </c>
      <c r="H25" s="125">
        <v>0</v>
      </c>
      <c r="I25" s="125">
        <v>8283636800</v>
      </c>
    </row>
    <row r="26" spans="1:9" ht="15.95" customHeight="1" x14ac:dyDescent="0.2">
      <c r="A26" s="37">
        <v>2013</v>
      </c>
      <c r="B26" s="20">
        <v>177752</v>
      </c>
      <c r="C26" s="20">
        <v>165261</v>
      </c>
      <c r="D26" s="20">
        <v>309636</v>
      </c>
      <c r="E26" s="20">
        <v>294827944.89999998</v>
      </c>
      <c r="F26" s="20">
        <v>2218768460</v>
      </c>
      <c r="G26" s="20">
        <v>8827259797</v>
      </c>
      <c r="H26" s="20">
        <v>0</v>
      </c>
      <c r="I26" s="20">
        <v>8827259797</v>
      </c>
    </row>
    <row r="27" spans="1:9" ht="15.95" customHeight="1" x14ac:dyDescent="0.2">
      <c r="A27" s="124">
        <v>2014</v>
      </c>
      <c r="B27" s="125">
        <v>185623</v>
      </c>
      <c r="C27" s="125">
        <v>171225</v>
      </c>
      <c r="D27" s="125">
        <v>322210</v>
      </c>
      <c r="E27" s="125">
        <v>329397720.10000002</v>
      </c>
      <c r="F27" s="125">
        <v>2352209178</v>
      </c>
      <c r="G27" s="125">
        <v>9101679852</v>
      </c>
      <c r="H27" s="125">
        <v>0</v>
      </c>
      <c r="I27" s="125">
        <v>9101679852</v>
      </c>
    </row>
    <row r="28" spans="1:9" ht="15.95" customHeight="1" x14ac:dyDescent="0.2">
      <c r="A28" s="37">
        <v>2015</v>
      </c>
      <c r="B28" s="20">
        <v>194791</v>
      </c>
      <c r="C28" s="20">
        <v>173975</v>
      </c>
      <c r="D28" s="20">
        <v>333901</v>
      </c>
      <c r="E28" s="20">
        <v>380280140.19999999</v>
      </c>
      <c r="F28" s="20">
        <v>2701924980</v>
      </c>
      <c r="G28" s="20">
        <v>9506906957</v>
      </c>
      <c r="H28" s="20">
        <v>0</v>
      </c>
      <c r="I28" s="20">
        <v>9506906957</v>
      </c>
    </row>
    <row r="29" spans="1:9" ht="15.95" customHeight="1" x14ac:dyDescent="0.2">
      <c r="A29" s="126">
        <v>2016</v>
      </c>
      <c r="B29" s="125">
        <v>202404</v>
      </c>
      <c r="C29" s="127">
        <v>178396</v>
      </c>
      <c r="D29" s="127">
        <v>343997</v>
      </c>
      <c r="E29" s="127">
        <v>382241264.39999998</v>
      </c>
      <c r="F29" s="127">
        <v>2942735098</v>
      </c>
      <c r="G29" s="127">
        <v>10400777717</v>
      </c>
      <c r="H29" s="127">
        <v>0</v>
      </c>
      <c r="I29" s="130">
        <v>10400777717</v>
      </c>
    </row>
    <row r="30" spans="1:9" ht="15.95" customHeight="1" x14ac:dyDescent="0.2">
      <c r="A30" s="26"/>
      <c r="B30" s="67" t="s">
        <v>135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6737</v>
      </c>
      <c r="C31" s="125">
        <v>4590</v>
      </c>
      <c r="D31" s="125">
        <v>9576</v>
      </c>
      <c r="E31" s="125">
        <v>1011832.8</v>
      </c>
      <c r="F31" s="125">
        <v>24022446</v>
      </c>
      <c r="G31" s="125">
        <v>59973662</v>
      </c>
      <c r="H31" s="125">
        <v>0</v>
      </c>
      <c r="I31" s="128">
        <v>59973662</v>
      </c>
    </row>
    <row r="32" spans="1:9" ht="15.95" customHeight="1" x14ac:dyDescent="0.2">
      <c r="A32" s="37">
        <v>2005</v>
      </c>
      <c r="B32" s="20">
        <v>6378</v>
      </c>
      <c r="C32" s="20">
        <v>4582</v>
      </c>
      <c r="D32" s="20">
        <v>9349</v>
      </c>
      <c r="E32" s="20">
        <v>1463557.4000000001</v>
      </c>
      <c r="F32" s="20">
        <v>18653500</v>
      </c>
      <c r="G32" s="20">
        <v>74652720</v>
      </c>
      <c r="H32" s="20">
        <v>0</v>
      </c>
      <c r="I32" s="20">
        <v>74652720</v>
      </c>
    </row>
    <row r="33" spans="1:9" ht="15.95" customHeight="1" x14ac:dyDescent="0.2">
      <c r="A33" s="124">
        <v>2006</v>
      </c>
      <c r="B33" s="125">
        <v>6229</v>
      </c>
      <c r="C33" s="125">
        <v>4406</v>
      </c>
      <c r="D33" s="125">
        <v>9302</v>
      </c>
      <c r="E33" s="125">
        <v>3453667.5</v>
      </c>
      <c r="F33" s="125">
        <v>28778504</v>
      </c>
      <c r="G33" s="125">
        <v>87121613</v>
      </c>
      <c r="H33" s="125">
        <v>0</v>
      </c>
      <c r="I33" s="125">
        <v>87121613</v>
      </c>
    </row>
    <row r="34" spans="1:9" ht="15.95" customHeight="1" x14ac:dyDescent="0.2">
      <c r="A34" s="37">
        <v>2007</v>
      </c>
      <c r="B34" s="20">
        <v>6114</v>
      </c>
      <c r="C34" s="20">
        <v>4306</v>
      </c>
      <c r="D34" s="20">
        <v>9000</v>
      </c>
      <c r="E34" s="20">
        <v>1761494.0999999996</v>
      </c>
      <c r="F34" s="20">
        <v>30059054</v>
      </c>
      <c r="G34" s="20">
        <v>93759687</v>
      </c>
      <c r="H34" s="20">
        <v>0</v>
      </c>
      <c r="I34" s="20">
        <v>93759687</v>
      </c>
    </row>
    <row r="35" spans="1:9" ht="15.95" customHeight="1" x14ac:dyDescent="0.2">
      <c r="A35" s="124">
        <v>2008</v>
      </c>
      <c r="B35" s="125">
        <v>5902</v>
      </c>
      <c r="C35" s="125">
        <v>4179</v>
      </c>
      <c r="D35" s="125">
        <v>8930</v>
      </c>
      <c r="E35" s="125">
        <v>3454263.8999999994</v>
      </c>
      <c r="F35" s="125">
        <v>34593635</v>
      </c>
      <c r="G35" s="125">
        <v>81330787</v>
      </c>
      <c r="H35" s="125">
        <v>0</v>
      </c>
      <c r="I35" s="125">
        <v>81330787</v>
      </c>
    </row>
    <row r="36" spans="1:9" ht="15.95" customHeight="1" x14ac:dyDescent="0.2">
      <c r="A36" s="37">
        <v>2009</v>
      </c>
      <c r="B36" s="20">
        <v>5695</v>
      </c>
      <c r="C36" s="20">
        <v>4149</v>
      </c>
      <c r="D36" s="20">
        <v>8718</v>
      </c>
      <c r="E36" s="20">
        <v>1887527</v>
      </c>
      <c r="F36" s="20">
        <v>35183798</v>
      </c>
      <c r="G36" s="20">
        <v>121304711</v>
      </c>
      <c r="H36" s="20">
        <v>0</v>
      </c>
      <c r="I36" s="20">
        <v>121304711</v>
      </c>
    </row>
    <row r="37" spans="1:9" ht="15.95" customHeight="1" x14ac:dyDescent="0.2">
      <c r="A37" s="124">
        <v>2010</v>
      </c>
      <c r="B37" s="125">
        <v>5461</v>
      </c>
      <c r="C37" s="125">
        <v>4126</v>
      </c>
      <c r="D37" s="125">
        <v>8481</v>
      </c>
      <c r="E37" s="125">
        <v>1414279</v>
      </c>
      <c r="F37" s="125">
        <v>33210299</v>
      </c>
      <c r="G37" s="125">
        <v>90066270</v>
      </c>
      <c r="H37" s="125">
        <v>0</v>
      </c>
      <c r="I37" s="125">
        <v>90066270</v>
      </c>
    </row>
    <row r="38" spans="1:9" ht="15.95" customHeight="1" x14ac:dyDescent="0.2">
      <c r="A38" s="37">
        <v>2011</v>
      </c>
      <c r="B38" s="20">
        <v>5197</v>
      </c>
      <c r="C38" s="20">
        <v>4046</v>
      </c>
      <c r="D38" s="20">
        <v>8202</v>
      </c>
      <c r="E38" s="20">
        <v>1490867.5</v>
      </c>
      <c r="F38" s="20">
        <v>25454597</v>
      </c>
      <c r="G38" s="20">
        <v>88899292</v>
      </c>
      <c r="H38" s="20">
        <v>0</v>
      </c>
      <c r="I38" s="20">
        <v>88899292</v>
      </c>
    </row>
    <row r="39" spans="1:9" ht="15.95" customHeight="1" x14ac:dyDescent="0.2">
      <c r="A39" s="124">
        <v>2012</v>
      </c>
      <c r="B39" s="125">
        <v>4937</v>
      </c>
      <c r="C39" s="125">
        <v>4025</v>
      </c>
      <c r="D39" s="125">
        <v>7789</v>
      </c>
      <c r="E39" s="125">
        <v>1562666.8</v>
      </c>
      <c r="F39" s="125">
        <v>26674942</v>
      </c>
      <c r="G39" s="125">
        <v>104563920</v>
      </c>
      <c r="H39" s="125">
        <v>0</v>
      </c>
      <c r="I39" s="125">
        <v>104563920</v>
      </c>
    </row>
    <row r="40" spans="1:9" ht="15.95" customHeight="1" x14ac:dyDescent="0.2">
      <c r="A40" s="37">
        <v>2013</v>
      </c>
      <c r="B40" s="20">
        <v>4839</v>
      </c>
      <c r="C40" s="20">
        <v>3990</v>
      </c>
      <c r="D40" s="20">
        <v>7779</v>
      </c>
      <c r="E40" s="20">
        <v>1808890</v>
      </c>
      <c r="F40" s="20">
        <v>28276401</v>
      </c>
      <c r="G40" s="20">
        <v>129535552</v>
      </c>
      <c r="H40" s="20">
        <v>0</v>
      </c>
      <c r="I40" s="20">
        <v>129535552</v>
      </c>
    </row>
    <row r="41" spans="1:9" ht="15.95" customHeight="1" x14ac:dyDescent="0.2">
      <c r="A41" s="124">
        <v>2014</v>
      </c>
      <c r="B41" s="125">
        <v>4610</v>
      </c>
      <c r="C41" s="125">
        <v>4063</v>
      </c>
      <c r="D41" s="125">
        <v>7675</v>
      </c>
      <c r="E41" s="125">
        <v>2505023.4</v>
      </c>
      <c r="F41" s="125">
        <v>30399952</v>
      </c>
      <c r="G41" s="125">
        <v>144310358</v>
      </c>
      <c r="H41" s="125">
        <v>0</v>
      </c>
      <c r="I41" s="125">
        <v>144310358</v>
      </c>
    </row>
    <row r="42" spans="1:9" ht="15.95" customHeight="1" x14ac:dyDescent="0.2">
      <c r="A42" s="37">
        <v>2015</v>
      </c>
      <c r="B42" s="20">
        <v>4409</v>
      </c>
      <c r="C42" s="20">
        <v>4014</v>
      </c>
      <c r="D42" s="20">
        <v>7487</v>
      </c>
      <c r="E42" s="20">
        <v>2158350.1</v>
      </c>
      <c r="F42" s="20">
        <v>33297783</v>
      </c>
      <c r="G42" s="20">
        <v>139278347</v>
      </c>
      <c r="H42" s="20">
        <v>0</v>
      </c>
      <c r="I42" s="20">
        <v>139278347</v>
      </c>
    </row>
    <row r="43" spans="1:9" ht="15.95" customHeight="1" x14ac:dyDescent="0.2">
      <c r="A43" s="126">
        <v>2016</v>
      </c>
      <c r="B43" s="125">
        <v>4318</v>
      </c>
      <c r="C43" s="127">
        <v>3904</v>
      </c>
      <c r="D43" s="127">
        <v>7350</v>
      </c>
      <c r="E43" s="127">
        <v>1900183</v>
      </c>
      <c r="F43" s="127">
        <v>35354370</v>
      </c>
      <c r="G43" s="127">
        <v>126890911</v>
      </c>
      <c r="H43" s="127">
        <v>0</v>
      </c>
      <c r="I43" s="130">
        <v>126890911</v>
      </c>
    </row>
    <row r="44" spans="1:9" ht="15.95" customHeight="1" x14ac:dyDescent="0.2">
      <c r="A44" s="26"/>
      <c r="B44" s="67" t="s">
        <v>134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16126</v>
      </c>
      <c r="C45" s="128">
        <v>4674</v>
      </c>
      <c r="D45" s="128">
        <v>14091</v>
      </c>
      <c r="E45" s="128">
        <v>440434.3</v>
      </c>
      <c r="F45" s="128">
        <v>19361751</v>
      </c>
      <c r="G45" s="128">
        <v>18519550</v>
      </c>
      <c r="H45" s="128">
        <v>0</v>
      </c>
      <c r="I45" s="128">
        <v>18519550</v>
      </c>
    </row>
    <row r="46" spans="1:9" ht="15.95" customHeight="1" x14ac:dyDescent="0.2">
      <c r="A46" s="37">
        <v>2005</v>
      </c>
      <c r="B46" s="20">
        <v>15744</v>
      </c>
      <c r="C46" s="20">
        <v>4791</v>
      </c>
      <c r="D46" s="20">
        <v>14845</v>
      </c>
      <c r="E46" s="20">
        <v>1668003.0999999999</v>
      </c>
      <c r="F46" s="20">
        <v>24132747</v>
      </c>
      <c r="G46" s="20">
        <v>68126674</v>
      </c>
      <c r="H46" s="20">
        <v>0</v>
      </c>
      <c r="I46" s="20">
        <v>68126674</v>
      </c>
    </row>
    <row r="47" spans="1:9" ht="15.95" customHeight="1" x14ac:dyDescent="0.2">
      <c r="A47" s="124">
        <v>2006</v>
      </c>
      <c r="B47" s="125">
        <v>15798</v>
      </c>
      <c r="C47" s="125">
        <v>5026</v>
      </c>
      <c r="D47" s="125">
        <v>16098</v>
      </c>
      <c r="E47" s="125">
        <v>622990.69999999995</v>
      </c>
      <c r="F47" s="125">
        <v>23890579</v>
      </c>
      <c r="G47" s="125">
        <v>25512573</v>
      </c>
      <c r="H47" s="125">
        <v>0</v>
      </c>
      <c r="I47" s="125">
        <v>25512573</v>
      </c>
    </row>
    <row r="48" spans="1:9" ht="15.95" customHeight="1" x14ac:dyDescent="0.2">
      <c r="A48" s="37">
        <v>2007</v>
      </c>
      <c r="B48" s="20">
        <v>16817</v>
      </c>
      <c r="C48" s="20">
        <v>5238</v>
      </c>
      <c r="D48" s="20">
        <v>16319</v>
      </c>
      <c r="E48" s="20">
        <v>605377.49999999988</v>
      </c>
      <c r="F48" s="20">
        <v>21842730</v>
      </c>
      <c r="G48" s="20">
        <v>25552963</v>
      </c>
      <c r="H48" s="20">
        <v>0</v>
      </c>
      <c r="I48" s="20">
        <v>25552963</v>
      </c>
    </row>
    <row r="49" spans="1:9" ht="15.95" customHeight="1" x14ac:dyDescent="0.2">
      <c r="A49" s="124">
        <v>2008</v>
      </c>
      <c r="B49" s="125">
        <v>23137</v>
      </c>
      <c r="C49" s="125">
        <v>5452</v>
      </c>
      <c r="D49" s="125">
        <v>18967</v>
      </c>
      <c r="E49" s="125">
        <v>370080.5</v>
      </c>
      <c r="F49" s="125">
        <v>22775988</v>
      </c>
      <c r="G49" s="125">
        <v>15495050</v>
      </c>
      <c r="H49" s="125">
        <v>0</v>
      </c>
      <c r="I49" s="125">
        <v>15495050</v>
      </c>
    </row>
    <row r="50" spans="1:9" ht="15.95" customHeight="1" x14ac:dyDescent="0.2">
      <c r="A50" s="37">
        <v>2009</v>
      </c>
      <c r="B50" s="20">
        <v>23224</v>
      </c>
      <c r="C50" s="20">
        <v>5670</v>
      </c>
      <c r="D50" s="20">
        <v>18884</v>
      </c>
      <c r="E50" s="20">
        <v>460267.39999999997</v>
      </c>
      <c r="F50" s="20">
        <v>24212420</v>
      </c>
      <c r="G50" s="20">
        <v>19323818</v>
      </c>
      <c r="H50" s="20">
        <v>0</v>
      </c>
      <c r="I50" s="20">
        <v>19323818</v>
      </c>
    </row>
    <row r="51" spans="1:9" ht="15.95" customHeight="1" x14ac:dyDescent="0.2">
      <c r="A51" s="124">
        <v>2010</v>
      </c>
      <c r="B51" s="125">
        <v>23462</v>
      </c>
      <c r="C51" s="125">
        <v>5658</v>
      </c>
      <c r="D51" s="125">
        <v>16021</v>
      </c>
      <c r="E51" s="125">
        <v>657032.5</v>
      </c>
      <c r="F51" s="125">
        <v>24607234</v>
      </c>
      <c r="G51" s="125">
        <v>27683127</v>
      </c>
      <c r="H51" s="125">
        <v>0</v>
      </c>
      <c r="I51" s="125">
        <v>27683127</v>
      </c>
    </row>
    <row r="52" spans="1:9" ht="15.95" customHeight="1" x14ac:dyDescent="0.2">
      <c r="A52" s="37">
        <v>2011</v>
      </c>
      <c r="B52" s="20">
        <v>23693</v>
      </c>
      <c r="C52" s="20">
        <v>5814</v>
      </c>
      <c r="D52" s="20">
        <v>19748</v>
      </c>
      <c r="E52" s="20">
        <v>767419</v>
      </c>
      <c r="F52" s="20">
        <v>35758545</v>
      </c>
      <c r="G52" s="20">
        <v>32363112</v>
      </c>
      <c r="H52" s="20">
        <v>0</v>
      </c>
      <c r="I52" s="20">
        <v>32363112</v>
      </c>
    </row>
    <row r="53" spans="1:9" ht="15.95" customHeight="1" x14ac:dyDescent="0.2">
      <c r="A53" s="124">
        <v>2012</v>
      </c>
      <c r="B53" s="125">
        <v>23710</v>
      </c>
      <c r="C53" s="125">
        <v>6042</v>
      </c>
      <c r="D53" s="125">
        <v>16587</v>
      </c>
      <c r="E53" s="125">
        <v>987826.3</v>
      </c>
      <c r="F53" s="125">
        <v>35978445</v>
      </c>
      <c r="G53" s="125">
        <v>41727988</v>
      </c>
      <c r="H53" s="125">
        <v>0</v>
      </c>
      <c r="I53" s="125">
        <v>41727988</v>
      </c>
    </row>
    <row r="54" spans="1:9" ht="15.95" customHeight="1" x14ac:dyDescent="0.2">
      <c r="A54" s="37">
        <v>2013</v>
      </c>
      <c r="B54" s="20">
        <v>23881</v>
      </c>
      <c r="C54" s="20">
        <v>7464</v>
      </c>
      <c r="D54" s="20">
        <v>17575</v>
      </c>
      <c r="E54" s="20">
        <v>812868.5</v>
      </c>
      <c r="F54" s="20">
        <v>39652603</v>
      </c>
      <c r="G54" s="20">
        <v>34204556</v>
      </c>
      <c r="H54" s="20">
        <v>0</v>
      </c>
      <c r="I54" s="20">
        <v>34204556</v>
      </c>
    </row>
    <row r="55" spans="1:9" ht="15.95" customHeight="1" x14ac:dyDescent="0.2">
      <c r="A55" s="124">
        <v>2014</v>
      </c>
      <c r="B55" s="125">
        <v>24151</v>
      </c>
      <c r="C55" s="125">
        <v>7868</v>
      </c>
      <c r="D55" s="125">
        <v>17843</v>
      </c>
      <c r="E55" s="125">
        <v>757087</v>
      </c>
      <c r="F55" s="125">
        <v>44119164</v>
      </c>
      <c r="G55" s="125">
        <v>31812323</v>
      </c>
      <c r="H55" s="125">
        <v>0</v>
      </c>
      <c r="I55" s="125">
        <v>31812323</v>
      </c>
    </row>
    <row r="56" spans="1:9" ht="15.95" customHeight="1" x14ac:dyDescent="0.2">
      <c r="A56" s="37">
        <v>2015</v>
      </c>
      <c r="B56" s="20">
        <v>24811</v>
      </c>
      <c r="C56" s="20">
        <v>7601</v>
      </c>
      <c r="D56" s="20">
        <v>18318</v>
      </c>
      <c r="E56" s="20">
        <v>711273.5</v>
      </c>
      <c r="F56" s="20">
        <v>42524017</v>
      </c>
      <c r="G56" s="20">
        <v>29881492</v>
      </c>
      <c r="H56" s="20">
        <v>0</v>
      </c>
      <c r="I56" s="20">
        <v>29881492</v>
      </c>
    </row>
    <row r="57" spans="1:9" ht="15.95" customHeight="1" x14ac:dyDescent="0.2">
      <c r="A57" s="126">
        <v>2016</v>
      </c>
      <c r="B57" s="129">
        <v>26411</v>
      </c>
      <c r="C57" s="130">
        <v>7211</v>
      </c>
      <c r="D57" s="130">
        <v>25768</v>
      </c>
      <c r="E57" s="130">
        <v>2117163.4</v>
      </c>
      <c r="F57" s="130">
        <v>49987638</v>
      </c>
      <c r="G57" s="130">
        <v>89682928</v>
      </c>
      <c r="H57" s="130">
        <v>0</v>
      </c>
      <c r="I57" s="130">
        <v>89682928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133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226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227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188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72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187</v>
      </c>
      <c r="B8" s="115"/>
      <c r="C8" s="32" t="s">
        <v>0</v>
      </c>
      <c r="D8" s="32" t="s">
        <v>186</v>
      </c>
      <c r="E8" s="32" t="s">
        <v>185</v>
      </c>
      <c r="F8" s="32" t="s">
        <v>184</v>
      </c>
      <c r="G8" s="32" t="s">
        <v>129</v>
      </c>
    </row>
    <row r="9" spans="1:7" ht="12.75" x14ac:dyDescent="0.2">
      <c r="A9" s="112" t="s">
        <v>183</v>
      </c>
      <c r="B9" s="111" t="s">
        <v>182</v>
      </c>
      <c r="C9" s="38"/>
      <c r="D9" s="38" t="s">
        <v>155</v>
      </c>
      <c r="E9" s="38" t="s">
        <v>181</v>
      </c>
      <c r="F9" s="38"/>
      <c r="G9" s="38" t="s">
        <v>180</v>
      </c>
    </row>
    <row r="10" spans="1:7" ht="12.75" x14ac:dyDescent="0.2">
      <c r="A10" s="114" t="s">
        <v>179</v>
      </c>
      <c r="B10" s="113"/>
      <c r="C10" s="38" t="s">
        <v>127</v>
      </c>
      <c r="D10" s="38" t="s">
        <v>144</v>
      </c>
      <c r="E10" s="38" t="s">
        <v>178</v>
      </c>
      <c r="F10" s="38" t="s">
        <v>110</v>
      </c>
      <c r="G10" s="38" t="s">
        <v>177</v>
      </c>
    </row>
    <row r="11" spans="1:7" ht="12.75" x14ac:dyDescent="0.2">
      <c r="A11" s="112" t="s">
        <v>176</v>
      </c>
      <c r="B11" s="111" t="s">
        <v>175</v>
      </c>
      <c r="C11" s="38"/>
      <c r="D11" s="38" t="s">
        <v>174</v>
      </c>
      <c r="E11" s="38" t="s">
        <v>173</v>
      </c>
      <c r="F11" s="38"/>
      <c r="G11" s="38" t="s">
        <v>172</v>
      </c>
    </row>
    <row r="12" spans="1:7" ht="15" customHeight="1" x14ac:dyDescent="0.2">
      <c r="A12" s="76" t="s">
        <v>123</v>
      </c>
      <c r="B12" s="110"/>
      <c r="C12" s="38"/>
      <c r="D12" s="36" t="s">
        <v>123</v>
      </c>
      <c r="E12" s="38" t="s">
        <v>171</v>
      </c>
      <c r="F12" s="36" t="s">
        <v>123</v>
      </c>
      <c r="G12" s="35" t="s">
        <v>122</v>
      </c>
    </row>
    <row r="13" spans="1:7" ht="15.95" customHeight="1" x14ac:dyDescent="0.2">
      <c r="A13" s="67" t="s">
        <v>170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202404</v>
      </c>
      <c r="D14" s="28">
        <v>0</v>
      </c>
      <c r="E14" s="109">
        <v>0</v>
      </c>
      <c r="F14" s="27">
        <v>866059632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12210</v>
      </c>
      <c r="D15" s="18">
        <v>5226.5</v>
      </c>
      <c r="E15" s="108">
        <v>0.32915396428817018</v>
      </c>
      <c r="F15" s="17">
        <v>2003157</v>
      </c>
      <c r="G15" s="17">
        <v>434834</v>
      </c>
    </row>
    <row r="16" spans="1:7" ht="15.95" customHeight="1" x14ac:dyDescent="0.2">
      <c r="A16" s="21">
        <v>1</v>
      </c>
      <c r="B16" s="21">
        <v>1.9</v>
      </c>
      <c r="C16" s="20">
        <v>9242</v>
      </c>
      <c r="D16" s="21">
        <v>12436.7</v>
      </c>
      <c r="E16" s="107">
        <v>0.22816250166792371</v>
      </c>
      <c r="F16" s="20">
        <v>1763031</v>
      </c>
      <c r="G16" s="20">
        <v>1054292</v>
      </c>
    </row>
    <row r="17" spans="1:7" ht="15.95" customHeight="1" x14ac:dyDescent="0.2">
      <c r="A17" s="18">
        <v>2</v>
      </c>
      <c r="B17" s="18">
        <v>2.9</v>
      </c>
      <c r="C17" s="17">
        <v>6370</v>
      </c>
      <c r="D17" s="18">
        <v>15282.1</v>
      </c>
      <c r="E17" s="108">
        <v>0.24430262111381362</v>
      </c>
      <c r="F17" s="17">
        <v>1288515</v>
      </c>
      <c r="G17" s="17">
        <v>1295626</v>
      </c>
    </row>
    <row r="18" spans="1:7" ht="15.95" customHeight="1" x14ac:dyDescent="0.2">
      <c r="A18" s="21">
        <v>3</v>
      </c>
      <c r="B18" s="21">
        <v>3.9</v>
      </c>
      <c r="C18" s="20">
        <v>4985</v>
      </c>
      <c r="D18" s="21">
        <v>17032</v>
      </c>
      <c r="E18" s="107">
        <v>0.4957389660775276</v>
      </c>
      <c r="F18" s="20">
        <v>1529370</v>
      </c>
      <c r="G18" s="20">
        <v>1440360</v>
      </c>
    </row>
    <row r="19" spans="1:7" ht="15.95" customHeight="1" x14ac:dyDescent="0.2">
      <c r="A19" s="18">
        <v>4</v>
      </c>
      <c r="B19" s="18">
        <v>4.9000000000000004</v>
      </c>
      <c r="C19" s="17">
        <v>4415</v>
      </c>
      <c r="D19" s="18">
        <v>19540.900000000001</v>
      </c>
      <c r="E19" s="108">
        <v>0.28238841593345021</v>
      </c>
      <c r="F19" s="17">
        <v>864510</v>
      </c>
      <c r="G19" s="17">
        <v>1656143</v>
      </c>
    </row>
    <row r="20" spans="1:7" ht="15.95" customHeight="1" x14ac:dyDescent="0.2">
      <c r="A20" s="21">
        <v>5</v>
      </c>
      <c r="B20" s="21">
        <v>5.9</v>
      </c>
      <c r="C20" s="20">
        <v>5161</v>
      </c>
      <c r="D20" s="21">
        <v>27468.2</v>
      </c>
      <c r="E20" s="107">
        <v>0.34593863755441301</v>
      </c>
      <c r="F20" s="20">
        <v>990076</v>
      </c>
      <c r="G20" s="20">
        <v>2326154</v>
      </c>
    </row>
    <row r="21" spans="1:7" ht="15.95" customHeight="1" x14ac:dyDescent="0.2">
      <c r="A21" s="18">
        <v>6</v>
      </c>
      <c r="B21" s="18">
        <v>6.9</v>
      </c>
      <c r="C21" s="17">
        <v>3510</v>
      </c>
      <c r="D21" s="18">
        <v>22554.9</v>
      </c>
      <c r="E21" s="108">
        <v>0.59917501940394424</v>
      </c>
      <c r="F21" s="17">
        <v>937790</v>
      </c>
      <c r="G21" s="17">
        <v>1905649</v>
      </c>
    </row>
    <row r="22" spans="1:7" ht="15.95" customHeight="1" x14ac:dyDescent="0.2">
      <c r="A22" s="21">
        <v>7</v>
      </c>
      <c r="B22" s="21">
        <v>7.9</v>
      </c>
      <c r="C22" s="20">
        <v>3168</v>
      </c>
      <c r="D22" s="21">
        <v>23566.799999999999</v>
      </c>
      <c r="E22" s="107">
        <v>0.93001098096084156</v>
      </c>
      <c r="F22" s="20">
        <v>795006</v>
      </c>
      <c r="G22" s="20">
        <v>1983933</v>
      </c>
    </row>
    <row r="23" spans="1:7" ht="15.95" customHeight="1" x14ac:dyDescent="0.2">
      <c r="A23" s="18">
        <v>8</v>
      </c>
      <c r="B23" s="18">
        <v>8.9</v>
      </c>
      <c r="C23" s="17">
        <v>2858</v>
      </c>
      <c r="D23" s="18">
        <v>24090.2</v>
      </c>
      <c r="E23" s="108">
        <v>0.56286286951153763</v>
      </c>
      <c r="F23" s="17">
        <v>842330</v>
      </c>
      <c r="G23" s="17">
        <v>2036043</v>
      </c>
    </row>
    <row r="24" spans="1:7" ht="15.95" customHeight="1" x14ac:dyDescent="0.2">
      <c r="A24" s="21">
        <v>9</v>
      </c>
      <c r="B24" s="21">
        <v>9.9</v>
      </c>
      <c r="C24" s="20">
        <v>2661</v>
      </c>
      <c r="D24" s="21">
        <v>25131.9</v>
      </c>
      <c r="E24" s="107">
        <v>0.6258249936808995</v>
      </c>
      <c r="F24" s="20">
        <v>710852</v>
      </c>
      <c r="G24" s="20">
        <v>2123010</v>
      </c>
    </row>
    <row r="25" spans="1:7" ht="15.95" customHeight="1" x14ac:dyDescent="0.2">
      <c r="A25" s="18">
        <v>10</v>
      </c>
      <c r="B25" s="18">
        <v>19.899999999999999</v>
      </c>
      <c r="C25" s="17">
        <v>21091</v>
      </c>
      <c r="D25" s="18">
        <v>298230.90000000002</v>
      </c>
      <c r="E25" s="108">
        <v>0.93073240254044254</v>
      </c>
      <c r="F25" s="17">
        <v>6315012</v>
      </c>
      <c r="G25" s="17">
        <v>25113350</v>
      </c>
    </row>
    <row r="26" spans="1:7" ht="15.95" customHeight="1" x14ac:dyDescent="0.2">
      <c r="A26" s="21">
        <v>20</v>
      </c>
      <c r="B26" s="21">
        <v>29.9</v>
      </c>
      <c r="C26" s="20">
        <v>13568</v>
      </c>
      <c r="D26" s="21">
        <v>328267.09999999998</v>
      </c>
      <c r="E26" s="107">
        <v>1.5097479535146565</v>
      </c>
      <c r="F26" s="20">
        <v>5256867</v>
      </c>
      <c r="G26" s="20">
        <v>27481215</v>
      </c>
    </row>
    <row r="27" spans="1:7" ht="15.95" customHeight="1" x14ac:dyDescent="0.2">
      <c r="A27" s="18">
        <v>30</v>
      </c>
      <c r="B27" s="18">
        <v>39.9</v>
      </c>
      <c r="C27" s="17">
        <v>9346</v>
      </c>
      <c r="D27" s="18">
        <v>322362.09999999998</v>
      </c>
      <c r="E27" s="108">
        <v>2.0085580913809533</v>
      </c>
      <c r="F27" s="17">
        <v>4197909</v>
      </c>
      <c r="G27" s="17">
        <v>26850147</v>
      </c>
    </row>
    <row r="28" spans="1:7" ht="15.95" customHeight="1" x14ac:dyDescent="0.2">
      <c r="A28" s="21">
        <v>40</v>
      </c>
      <c r="B28" s="21">
        <v>49.9</v>
      </c>
      <c r="C28" s="20">
        <v>6936</v>
      </c>
      <c r="D28" s="21">
        <v>308904.09999999998</v>
      </c>
      <c r="E28" s="107">
        <v>2.9922811574984585</v>
      </c>
      <c r="F28" s="20">
        <v>3401594</v>
      </c>
      <c r="G28" s="20">
        <v>25470984</v>
      </c>
    </row>
    <row r="29" spans="1:7" ht="15.95" customHeight="1" x14ac:dyDescent="0.2">
      <c r="A29" s="18">
        <v>50</v>
      </c>
      <c r="B29" s="18">
        <v>59.9</v>
      </c>
      <c r="C29" s="17">
        <v>6153</v>
      </c>
      <c r="D29" s="18">
        <v>334148.90000000002</v>
      </c>
      <c r="E29" s="108">
        <v>2.5488706710064544</v>
      </c>
      <c r="F29" s="17">
        <v>4907275</v>
      </c>
      <c r="G29" s="17">
        <v>27678672</v>
      </c>
    </row>
    <row r="30" spans="1:7" ht="15.95" customHeight="1" x14ac:dyDescent="0.2">
      <c r="A30" s="21">
        <v>60</v>
      </c>
      <c r="B30" s="21">
        <v>69.900000000000006</v>
      </c>
      <c r="C30" s="20">
        <v>4737</v>
      </c>
      <c r="D30" s="21">
        <v>306147.90000000002</v>
      </c>
      <c r="E30" s="107">
        <v>3.3883176083064326</v>
      </c>
      <c r="F30" s="20">
        <v>5586095</v>
      </c>
      <c r="G30" s="20">
        <v>25140805</v>
      </c>
    </row>
    <row r="31" spans="1:7" ht="15.95" customHeight="1" x14ac:dyDescent="0.2">
      <c r="A31" s="18">
        <v>70</v>
      </c>
      <c r="B31" s="18">
        <v>79.900000000000006</v>
      </c>
      <c r="C31" s="17">
        <v>3976</v>
      </c>
      <c r="D31" s="18">
        <v>296920</v>
      </c>
      <c r="E31" s="108">
        <v>3.9714571543822719</v>
      </c>
      <c r="F31" s="17">
        <v>3058809</v>
      </c>
      <c r="G31" s="17">
        <v>24229751</v>
      </c>
    </row>
    <row r="32" spans="1:7" ht="15.95" customHeight="1" x14ac:dyDescent="0.2">
      <c r="A32" s="21">
        <v>80</v>
      </c>
      <c r="B32" s="21">
        <v>89.9</v>
      </c>
      <c r="C32" s="20">
        <v>3336</v>
      </c>
      <c r="D32" s="21">
        <v>282522.59999999998</v>
      </c>
      <c r="E32" s="107">
        <v>4.2404109510035815</v>
      </c>
      <c r="F32" s="20">
        <v>3459052</v>
      </c>
      <c r="G32" s="20">
        <v>22996040</v>
      </c>
    </row>
    <row r="33" spans="1:7" ht="15.95" customHeight="1" x14ac:dyDescent="0.2">
      <c r="A33" s="18">
        <v>90</v>
      </c>
      <c r="B33" s="18">
        <v>99.9</v>
      </c>
      <c r="C33" s="17">
        <v>2951</v>
      </c>
      <c r="D33" s="18">
        <v>279935.2</v>
      </c>
      <c r="E33" s="108">
        <v>6.1913220282852448</v>
      </c>
      <c r="F33" s="17">
        <v>2612551</v>
      </c>
      <c r="G33" s="17">
        <v>22321198</v>
      </c>
    </row>
    <row r="34" spans="1:7" ht="15.95" customHeight="1" x14ac:dyDescent="0.2">
      <c r="A34" s="21">
        <v>100</v>
      </c>
      <c r="B34" s="21">
        <v>199.9</v>
      </c>
      <c r="C34" s="20">
        <v>17732</v>
      </c>
      <c r="D34" s="21">
        <v>2510446.2000000002</v>
      </c>
      <c r="E34" s="107">
        <v>7.0162780422385849</v>
      </c>
      <c r="F34" s="20">
        <v>20831064</v>
      </c>
      <c r="G34" s="20">
        <v>198406001</v>
      </c>
    </row>
    <row r="35" spans="1:7" ht="15.95" customHeight="1" x14ac:dyDescent="0.2">
      <c r="A35" s="18">
        <v>200</v>
      </c>
      <c r="B35" s="18">
        <v>499.9</v>
      </c>
      <c r="C35" s="17">
        <v>15967</v>
      </c>
      <c r="D35" s="18">
        <v>5016162.5</v>
      </c>
      <c r="E35" s="108">
        <v>12.399131068308789</v>
      </c>
      <c r="F35" s="17">
        <v>37780701</v>
      </c>
      <c r="G35" s="17">
        <v>373496561</v>
      </c>
    </row>
    <row r="36" spans="1:7" ht="15.95" customHeight="1" x14ac:dyDescent="0.2">
      <c r="A36" s="21">
        <v>500</v>
      </c>
      <c r="B36" s="21">
        <v>999.9</v>
      </c>
      <c r="C36" s="20">
        <v>7235</v>
      </c>
      <c r="D36" s="21">
        <v>5061603.7</v>
      </c>
      <c r="E36" s="107">
        <v>17.933731977556437</v>
      </c>
      <c r="F36" s="20">
        <v>48478323</v>
      </c>
      <c r="G36" s="20">
        <v>353061825</v>
      </c>
    </row>
    <row r="37" spans="1:7" ht="15.95" customHeight="1" x14ac:dyDescent="0.2">
      <c r="A37" s="91">
        <v>1000</v>
      </c>
      <c r="B37" s="91" t="s">
        <v>169</v>
      </c>
      <c r="C37" s="105">
        <v>10788</v>
      </c>
      <c r="D37" s="91">
        <v>366703283</v>
      </c>
      <c r="E37" s="106">
        <v>70.118214483616583</v>
      </c>
      <c r="F37" s="105">
        <v>1919065577</v>
      </c>
      <c r="G37" s="105">
        <v>9232275124</v>
      </c>
    </row>
    <row r="38" spans="1:7" ht="15.95" customHeight="1" x14ac:dyDescent="0.2">
      <c r="A38" s="89" t="s">
        <v>97</v>
      </c>
      <c r="B38" s="104"/>
      <c r="C38" s="101">
        <v>380800</v>
      </c>
      <c r="D38" s="103">
        <v>382241264.39999998</v>
      </c>
      <c r="E38" s="102">
        <v>67.716154018664739</v>
      </c>
      <c r="F38" s="101">
        <v>2942735098</v>
      </c>
      <c r="G38" s="101">
        <v>10400777717</v>
      </c>
    </row>
    <row r="39" spans="1:7" ht="15.95" customHeight="1" x14ac:dyDescent="0.2">
      <c r="A39" s="89" t="s">
        <v>168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53.15231092436975</v>
      </c>
      <c r="D40" s="96" t="s">
        <v>228</v>
      </c>
      <c r="E40" s="97" t="s">
        <v>167</v>
      </c>
      <c r="F40" s="96">
        <v>29.430431321820596</v>
      </c>
      <c r="G40" s="96" t="s">
        <v>228</v>
      </c>
    </row>
    <row r="41" spans="1:7" ht="15.95" customHeight="1" x14ac:dyDescent="0.2">
      <c r="A41" s="18">
        <v>0.1</v>
      </c>
      <c r="B41" s="95">
        <v>0.9</v>
      </c>
      <c r="C41" s="92">
        <v>3.20640756302521</v>
      </c>
      <c r="D41" s="92">
        <v>1.3673301359035585E-3</v>
      </c>
      <c r="E41" s="93" t="s">
        <v>167</v>
      </c>
      <c r="F41" s="92">
        <v>6.8071264768664541E-2</v>
      </c>
      <c r="G41" s="92">
        <v>4.1807835128450715E-3</v>
      </c>
    </row>
    <row r="42" spans="1:7" ht="15.95" customHeight="1" x14ac:dyDescent="0.2">
      <c r="A42" s="21">
        <v>1</v>
      </c>
      <c r="B42" s="94">
        <v>1.9</v>
      </c>
      <c r="C42" s="92">
        <v>2.4269957983193278</v>
      </c>
      <c r="D42" s="92">
        <v>3.2536256962004757E-3</v>
      </c>
      <c r="E42" s="93" t="s">
        <v>167</v>
      </c>
      <c r="F42" s="92">
        <v>5.9911305003234105E-2</v>
      </c>
      <c r="G42" s="92">
        <v>1.0136665052237074E-2</v>
      </c>
    </row>
    <row r="43" spans="1:7" ht="15.95" customHeight="1" x14ac:dyDescent="0.2">
      <c r="A43" s="18">
        <v>2</v>
      </c>
      <c r="B43" s="95">
        <v>2.9</v>
      </c>
      <c r="C43" s="92">
        <v>1.6727941176470589</v>
      </c>
      <c r="D43" s="92">
        <v>3.9980246570155498E-3</v>
      </c>
      <c r="E43" s="93" t="s">
        <v>167</v>
      </c>
      <c r="F43" s="92">
        <v>4.3786306177396872E-2</v>
      </c>
      <c r="G43" s="92">
        <v>1.2457010766438245E-2</v>
      </c>
    </row>
    <row r="44" spans="1:7" ht="15.95" customHeight="1" x14ac:dyDescent="0.2">
      <c r="A44" s="21">
        <v>3</v>
      </c>
      <c r="B44" s="94">
        <v>3.9</v>
      </c>
      <c r="C44" s="92">
        <v>1.3090861344537814</v>
      </c>
      <c r="D44" s="92">
        <v>4.4558245240044784E-3</v>
      </c>
      <c r="E44" s="93" t="s">
        <v>167</v>
      </c>
      <c r="F44" s="92">
        <v>5.1971038814856992E-2</v>
      </c>
      <c r="G44" s="92">
        <v>1.3848579781161378E-2</v>
      </c>
    </row>
    <row r="45" spans="1:7" ht="15.95" customHeight="1" x14ac:dyDescent="0.2">
      <c r="A45" s="18">
        <v>4</v>
      </c>
      <c r="B45" s="95">
        <v>4.9000000000000004</v>
      </c>
      <c r="C45" s="92">
        <v>1.1594012605042017</v>
      </c>
      <c r="D45" s="92">
        <v>5.1121900799154015E-3</v>
      </c>
      <c r="E45" s="93" t="s">
        <v>167</v>
      </c>
      <c r="F45" s="92">
        <v>2.9377771739887679E-2</v>
      </c>
      <c r="G45" s="92">
        <v>1.5923261173950921E-2</v>
      </c>
    </row>
    <row r="46" spans="1:7" ht="15.95" customHeight="1" x14ac:dyDescent="0.2">
      <c r="A46" s="21">
        <v>5</v>
      </c>
      <c r="B46" s="94">
        <v>5.9</v>
      </c>
      <c r="C46" s="92">
        <v>1.3553046218487395</v>
      </c>
      <c r="D46" s="92">
        <v>7.1860896659382235E-3</v>
      </c>
      <c r="E46" s="93" t="s">
        <v>167</v>
      </c>
      <c r="F46" s="92">
        <v>3.3644754523534756E-2</v>
      </c>
      <c r="G46" s="92">
        <v>2.2365192904737471E-2</v>
      </c>
    </row>
    <row r="47" spans="1:7" ht="15.95" customHeight="1" x14ac:dyDescent="0.2">
      <c r="A47" s="18">
        <v>6</v>
      </c>
      <c r="B47" s="95">
        <v>6.9</v>
      </c>
      <c r="C47" s="92">
        <v>0.92174369747899154</v>
      </c>
      <c r="D47" s="92">
        <v>5.9006973083882471E-3</v>
      </c>
      <c r="E47" s="93" t="s">
        <v>167</v>
      </c>
      <c r="F47" s="92">
        <v>3.1867972099743513E-2</v>
      </c>
      <c r="G47" s="92">
        <v>1.8322177935648311E-2</v>
      </c>
    </row>
    <row r="48" spans="1:7" ht="15.95" customHeight="1" x14ac:dyDescent="0.2">
      <c r="A48" s="21">
        <v>7</v>
      </c>
      <c r="B48" s="94">
        <v>7.9</v>
      </c>
      <c r="C48" s="92">
        <v>0.83193277310924374</v>
      </c>
      <c r="D48" s="92">
        <v>6.165425398796897E-3</v>
      </c>
      <c r="E48" s="93" t="s">
        <v>167</v>
      </c>
      <c r="F48" s="92">
        <v>2.7015887381107384E-2</v>
      </c>
      <c r="G48" s="92">
        <v>1.9074852419519311E-2</v>
      </c>
    </row>
    <row r="49" spans="1:7" ht="15.95" customHeight="1" x14ac:dyDescent="0.2">
      <c r="A49" s="18">
        <v>8</v>
      </c>
      <c r="B49" s="95">
        <v>8.9</v>
      </c>
      <c r="C49" s="92">
        <v>0.75052521008403361</v>
      </c>
      <c r="D49" s="92">
        <v>6.3023546235423137E-3</v>
      </c>
      <c r="E49" s="93" t="s">
        <v>167</v>
      </c>
      <c r="F49" s="92">
        <v>2.8624051161536115E-2</v>
      </c>
      <c r="G49" s="92">
        <v>1.9575872645293646E-2</v>
      </c>
    </row>
    <row r="50" spans="1:7" ht="15.95" customHeight="1" x14ac:dyDescent="0.2">
      <c r="A50" s="21">
        <v>9</v>
      </c>
      <c r="B50" s="94">
        <v>9.9</v>
      </c>
      <c r="C50" s="92">
        <v>0.69879201680672265</v>
      </c>
      <c r="D50" s="92">
        <v>6.5748788371787319E-3</v>
      </c>
      <c r="E50" s="93" t="s">
        <v>167</v>
      </c>
      <c r="F50" s="92">
        <v>2.4156166842306783E-2</v>
      </c>
      <c r="G50" s="92">
        <v>2.0412031270795786E-2</v>
      </c>
    </row>
    <row r="51" spans="1:7" ht="15.95" customHeight="1" x14ac:dyDescent="0.2">
      <c r="A51" s="18">
        <v>10</v>
      </c>
      <c r="B51" s="95">
        <v>19.899999999999999</v>
      </c>
      <c r="C51" s="92">
        <v>5.538602941176471</v>
      </c>
      <c r="D51" s="92">
        <v>7.8021639151945002E-2</v>
      </c>
      <c r="E51" s="93" t="s">
        <v>167</v>
      </c>
      <c r="F51" s="92">
        <v>0.21459668606569221</v>
      </c>
      <c r="G51" s="92">
        <v>0.24145646300038123</v>
      </c>
    </row>
    <row r="52" spans="1:7" ht="15.95" customHeight="1" x14ac:dyDescent="0.2">
      <c r="A52" s="21">
        <v>20</v>
      </c>
      <c r="B52" s="94">
        <v>29.9</v>
      </c>
      <c r="C52" s="92">
        <v>3.5630252100840338</v>
      </c>
      <c r="D52" s="92">
        <v>8.5879555812812966E-2</v>
      </c>
      <c r="E52" s="93" t="s">
        <v>167</v>
      </c>
      <c r="F52" s="92">
        <v>0.17863881134162488</v>
      </c>
      <c r="G52" s="92">
        <v>0.26422269322304753</v>
      </c>
    </row>
    <row r="53" spans="1:7" ht="15.95" customHeight="1" x14ac:dyDescent="0.2">
      <c r="A53" s="18">
        <v>30</v>
      </c>
      <c r="B53" s="95">
        <v>39.9</v>
      </c>
      <c r="C53" s="92">
        <v>2.4543067226890756</v>
      </c>
      <c r="D53" s="92">
        <v>8.4334719985297318E-2</v>
      </c>
      <c r="E53" s="93" t="s">
        <v>167</v>
      </c>
      <c r="F53" s="92">
        <v>0.14265330925821582</v>
      </c>
      <c r="G53" s="92">
        <v>0.2581551854157369</v>
      </c>
    </row>
    <row r="54" spans="1:7" ht="15.95" customHeight="1" x14ac:dyDescent="0.2">
      <c r="A54" s="21">
        <v>40</v>
      </c>
      <c r="B54" s="94">
        <v>49.9</v>
      </c>
      <c r="C54" s="92">
        <v>1.8214285714285714</v>
      </c>
      <c r="D54" s="92">
        <v>8.0813907018878098E-2</v>
      </c>
      <c r="E54" s="93" t="s">
        <v>167</v>
      </c>
      <c r="F54" s="92">
        <v>0.11559293944982879</v>
      </c>
      <c r="G54" s="92">
        <v>0.24489499432689393</v>
      </c>
    </row>
    <row r="55" spans="1:7" ht="15.95" customHeight="1" x14ac:dyDescent="0.2">
      <c r="A55" s="18">
        <v>50</v>
      </c>
      <c r="B55" s="95">
        <v>59.9</v>
      </c>
      <c r="C55" s="92">
        <v>1.6158088235294117</v>
      </c>
      <c r="D55" s="92">
        <v>8.7418322175265392E-2</v>
      </c>
      <c r="E55" s="93" t="s">
        <v>167</v>
      </c>
      <c r="F55" s="92">
        <v>0.16675897886069255</v>
      </c>
      <c r="G55" s="92">
        <v>0.26612117625357379</v>
      </c>
    </row>
    <row r="56" spans="1:7" ht="15.95" customHeight="1" x14ac:dyDescent="0.2">
      <c r="A56" s="21">
        <v>60</v>
      </c>
      <c r="B56" s="94">
        <v>69.900000000000006</v>
      </c>
      <c r="C56" s="92">
        <v>1.2439600840336134</v>
      </c>
      <c r="D56" s="92">
        <v>8.009284410477166E-2</v>
      </c>
      <c r="E56" s="93" t="s">
        <v>167</v>
      </c>
      <c r="F56" s="92">
        <v>0.18982663454133308</v>
      </c>
      <c r="G56" s="92">
        <v>0.24172043364514487</v>
      </c>
    </row>
    <row r="57" spans="1:7" ht="15.95" customHeight="1" x14ac:dyDescent="0.2">
      <c r="A57" s="18">
        <v>70</v>
      </c>
      <c r="B57" s="95">
        <v>79.900000000000006</v>
      </c>
      <c r="C57" s="92">
        <v>1.0441176470588236</v>
      </c>
      <c r="D57" s="92">
        <v>7.7678688214385269E-2</v>
      </c>
      <c r="E57" s="93" t="s">
        <v>167</v>
      </c>
      <c r="F57" s="92">
        <v>0.10394442238714889</v>
      </c>
      <c r="G57" s="92">
        <v>0.23296095406785433</v>
      </c>
    </row>
    <row r="58" spans="1:7" ht="15.95" customHeight="1" x14ac:dyDescent="0.2">
      <c r="A58" s="21">
        <v>80</v>
      </c>
      <c r="B58" s="94">
        <v>89.9</v>
      </c>
      <c r="C58" s="92">
        <v>0.87605042016806722</v>
      </c>
      <c r="D58" s="92">
        <v>7.3912114235879969E-2</v>
      </c>
      <c r="E58" s="93" t="s">
        <v>167</v>
      </c>
      <c r="F58" s="92">
        <v>0.11754547673526269</v>
      </c>
      <c r="G58" s="92">
        <v>0.22109923532365403</v>
      </c>
    </row>
    <row r="59" spans="1:7" ht="15.95" customHeight="1" x14ac:dyDescent="0.2">
      <c r="A59" s="18">
        <v>90</v>
      </c>
      <c r="B59" s="95">
        <v>99.9</v>
      </c>
      <c r="C59" s="92">
        <v>0.77494747899159666</v>
      </c>
      <c r="D59" s="92">
        <v>7.3235211912405979E-2</v>
      </c>
      <c r="E59" s="93" t="s">
        <v>167</v>
      </c>
      <c r="F59" s="92">
        <v>8.8779686685885983E-2</v>
      </c>
      <c r="G59" s="92">
        <v>0.21461085514322795</v>
      </c>
    </row>
    <row r="60" spans="1:7" ht="15.95" customHeight="1" x14ac:dyDescent="0.2">
      <c r="A60" s="21">
        <v>100</v>
      </c>
      <c r="B60" s="94">
        <v>199.9</v>
      </c>
      <c r="C60" s="92">
        <v>4.6565126050420167</v>
      </c>
      <c r="D60" s="92">
        <v>0.65677006482819711</v>
      </c>
      <c r="E60" s="93" t="s">
        <v>167</v>
      </c>
      <c r="F60" s="92">
        <v>0.70788104624699721</v>
      </c>
      <c r="G60" s="92">
        <v>1.9076073578200479</v>
      </c>
    </row>
    <row r="61" spans="1:7" ht="15.95" customHeight="1" x14ac:dyDescent="0.2">
      <c r="A61" s="18">
        <v>200</v>
      </c>
      <c r="B61" s="95">
        <v>499.9</v>
      </c>
      <c r="C61" s="92">
        <v>4.1930147058823533</v>
      </c>
      <c r="D61" s="92">
        <v>1.3123027174666284</v>
      </c>
      <c r="E61" s="93" t="s">
        <v>167</v>
      </c>
      <c r="F61" s="92">
        <v>1.2838634719678734</v>
      </c>
      <c r="G61" s="92">
        <v>3.5910445465008105</v>
      </c>
    </row>
    <row r="62" spans="1:7" ht="15.95" customHeight="1" x14ac:dyDescent="0.2">
      <c r="A62" s="21">
        <v>500</v>
      </c>
      <c r="B62" s="94">
        <v>999.9</v>
      </c>
      <c r="C62" s="92">
        <v>1.8999474789915967</v>
      </c>
      <c r="D62" s="92">
        <v>1.3241908112524547</v>
      </c>
      <c r="E62" s="93" t="s">
        <v>167</v>
      </c>
      <c r="F62" s="92">
        <v>1.6473899751611281</v>
      </c>
      <c r="G62" s="92">
        <v>3.3945713927038637</v>
      </c>
    </row>
    <row r="63" spans="1:7" ht="15.95" customHeight="1" x14ac:dyDescent="0.2">
      <c r="A63" s="91">
        <v>1000</v>
      </c>
      <c r="B63" s="90" t="s">
        <v>169</v>
      </c>
      <c r="C63" s="86">
        <v>2.8329831932773111</v>
      </c>
      <c r="D63" s="86">
        <v>95.935032962914192</v>
      </c>
      <c r="E63" s="87" t="s">
        <v>167</v>
      </c>
      <c r="F63" s="86">
        <v>65.213670720965453</v>
      </c>
      <c r="G63" s="86">
        <v>88.765238285113128</v>
      </c>
    </row>
    <row r="64" spans="1:7" ht="15.95" customHeight="1" x14ac:dyDescent="0.2">
      <c r="A64" s="89" t="s">
        <v>97</v>
      </c>
      <c r="B64" s="88"/>
      <c r="C64" s="86">
        <v>100</v>
      </c>
      <c r="D64" s="86">
        <v>100</v>
      </c>
      <c r="E64" s="87" t="s">
        <v>167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226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227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189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44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71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187</v>
      </c>
      <c r="B8" s="115"/>
      <c r="C8" s="32" t="s">
        <v>0</v>
      </c>
      <c r="D8" s="32" t="s">
        <v>186</v>
      </c>
      <c r="E8" s="32" t="s">
        <v>185</v>
      </c>
      <c r="F8" s="32" t="s">
        <v>184</v>
      </c>
      <c r="G8" s="32" t="s">
        <v>129</v>
      </c>
    </row>
    <row r="9" spans="1:7" ht="12.75" x14ac:dyDescent="0.2">
      <c r="A9" s="112" t="s">
        <v>183</v>
      </c>
      <c r="B9" s="111" t="s">
        <v>182</v>
      </c>
      <c r="C9" s="38"/>
      <c r="D9" s="38" t="s">
        <v>155</v>
      </c>
      <c r="E9" s="38" t="s">
        <v>181</v>
      </c>
      <c r="F9" s="38"/>
      <c r="G9" s="38" t="s">
        <v>180</v>
      </c>
    </row>
    <row r="10" spans="1:7" ht="12.75" x14ac:dyDescent="0.2">
      <c r="A10" s="114" t="s">
        <v>179</v>
      </c>
      <c r="B10" s="113"/>
      <c r="C10" s="38" t="s">
        <v>127</v>
      </c>
      <c r="D10" s="38" t="s">
        <v>144</v>
      </c>
      <c r="E10" s="38" t="s">
        <v>178</v>
      </c>
      <c r="F10" s="38" t="s">
        <v>110</v>
      </c>
      <c r="G10" s="38" t="s">
        <v>177</v>
      </c>
    </row>
    <row r="11" spans="1:7" ht="12.75" x14ac:dyDescent="0.2">
      <c r="A11" s="112" t="s">
        <v>176</v>
      </c>
      <c r="B11" s="111" t="s">
        <v>175</v>
      </c>
      <c r="C11" s="38"/>
      <c r="D11" s="38" t="s">
        <v>174</v>
      </c>
      <c r="E11" s="38" t="s">
        <v>173</v>
      </c>
      <c r="F11" s="38"/>
      <c r="G11" s="38" t="s">
        <v>172</v>
      </c>
    </row>
    <row r="12" spans="1:7" ht="15" customHeight="1" x14ac:dyDescent="0.2">
      <c r="A12" s="76" t="s">
        <v>123</v>
      </c>
      <c r="B12" s="110"/>
      <c r="C12" s="38"/>
      <c r="D12" s="36" t="s">
        <v>123</v>
      </c>
      <c r="E12" s="38" t="s">
        <v>171</v>
      </c>
      <c r="F12" s="36" t="s">
        <v>123</v>
      </c>
      <c r="G12" s="35" t="s">
        <v>122</v>
      </c>
    </row>
    <row r="13" spans="1:7" ht="15.95" customHeight="1" x14ac:dyDescent="0.2">
      <c r="A13" s="67" t="s">
        <v>170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4318</v>
      </c>
      <c r="D14" s="28">
        <v>0</v>
      </c>
      <c r="E14" s="121">
        <v>0</v>
      </c>
      <c r="F14" s="27">
        <v>1484643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503</v>
      </c>
      <c r="D15" s="18">
        <v>220.2</v>
      </c>
      <c r="E15" s="120">
        <v>0.27764167891556429</v>
      </c>
      <c r="F15" s="17">
        <v>109786</v>
      </c>
      <c r="G15" s="17">
        <v>18318</v>
      </c>
    </row>
    <row r="16" spans="1:7" ht="15.95" customHeight="1" x14ac:dyDescent="0.2">
      <c r="A16" s="21">
        <v>1</v>
      </c>
      <c r="B16" s="21">
        <v>1.9</v>
      </c>
      <c r="C16" s="20">
        <v>261</v>
      </c>
      <c r="D16" s="21">
        <v>363.6</v>
      </c>
      <c r="E16" s="119">
        <v>0</v>
      </c>
      <c r="F16" s="20">
        <v>49992</v>
      </c>
      <c r="G16" s="20">
        <v>30892</v>
      </c>
    </row>
    <row r="17" spans="1:7" ht="15.95" customHeight="1" x14ac:dyDescent="0.2">
      <c r="A17" s="18">
        <v>2</v>
      </c>
      <c r="B17" s="18">
        <v>2.9</v>
      </c>
      <c r="C17" s="17">
        <v>172</v>
      </c>
      <c r="D17" s="18">
        <v>418.6</v>
      </c>
      <c r="E17" s="120">
        <v>0</v>
      </c>
      <c r="F17" s="17">
        <v>51844</v>
      </c>
      <c r="G17" s="17">
        <v>35560</v>
      </c>
    </row>
    <row r="18" spans="1:7" ht="15.95" customHeight="1" x14ac:dyDescent="0.2">
      <c r="A18" s="21">
        <v>3</v>
      </c>
      <c r="B18" s="21">
        <v>3.9</v>
      </c>
      <c r="C18" s="20">
        <v>141</v>
      </c>
      <c r="D18" s="21">
        <v>488</v>
      </c>
      <c r="E18" s="119">
        <v>0</v>
      </c>
      <c r="F18" s="20">
        <v>32318</v>
      </c>
      <c r="G18" s="20">
        <v>41482</v>
      </c>
    </row>
    <row r="19" spans="1:7" ht="15.95" customHeight="1" x14ac:dyDescent="0.2">
      <c r="A19" s="18">
        <v>4</v>
      </c>
      <c r="B19" s="18">
        <v>4.9000000000000004</v>
      </c>
      <c r="C19" s="17">
        <v>127</v>
      </c>
      <c r="D19" s="18">
        <v>563</v>
      </c>
      <c r="E19" s="120">
        <v>1.5111296896227402</v>
      </c>
      <c r="F19" s="17">
        <v>68579</v>
      </c>
      <c r="G19" s="17">
        <v>47122</v>
      </c>
    </row>
    <row r="20" spans="1:7" ht="15.95" customHeight="1" x14ac:dyDescent="0.2">
      <c r="A20" s="21">
        <v>5</v>
      </c>
      <c r="B20" s="21">
        <v>5.9</v>
      </c>
      <c r="C20" s="20">
        <v>102</v>
      </c>
      <c r="D20" s="21">
        <v>552.70000000000005</v>
      </c>
      <c r="E20" s="119">
        <v>0</v>
      </c>
      <c r="F20" s="20">
        <v>27669</v>
      </c>
      <c r="G20" s="20">
        <v>46993</v>
      </c>
    </row>
    <row r="21" spans="1:7" ht="15.95" customHeight="1" x14ac:dyDescent="0.2">
      <c r="A21" s="18">
        <v>6</v>
      </c>
      <c r="B21" s="18">
        <v>6.9</v>
      </c>
      <c r="C21" s="17">
        <v>86</v>
      </c>
      <c r="D21" s="18">
        <v>556.70000000000005</v>
      </c>
      <c r="E21" s="120">
        <v>0</v>
      </c>
      <c r="F21" s="17">
        <v>48706</v>
      </c>
      <c r="G21" s="17">
        <v>47317</v>
      </c>
    </row>
    <row r="22" spans="1:7" ht="15.95" customHeight="1" x14ac:dyDescent="0.2">
      <c r="A22" s="21">
        <v>7</v>
      </c>
      <c r="B22" s="21">
        <v>7.9</v>
      </c>
      <c r="C22" s="20">
        <v>90</v>
      </c>
      <c r="D22" s="21">
        <v>669.9</v>
      </c>
      <c r="E22" s="119">
        <v>2.2686965530562433</v>
      </c>
      <c r="F22" s="20">
        <v>32532</v>
      </c>
      <c r="G22" s="20">
        <v>55657</v>
      </c>
    </row>
    <row r="23" spans="1:7" ht="15.95" customHeight="1" x14ac:dyDescent="0.2">
      <c r="A23" s="18">
        <v>8</v>
      </c>
      <c r="B23" s="18">
        <v>8.9</v>
      </c>
      <c r="C23" s="17">
        <v>68</v>
      </c>
      <c r="D23" s="18">
        <v>574.29999999999995</v>
      </c>
      <c r="E23" s="120">
        <v>1.4976132429165556</v>
      </c>
      <c r="F23" s="17">
        <v>52251</v>
      </c>
      <c r="G23" s="17">
        <v>48080</v>
      </c>
    </row>
    <row r="24" spans="1:7" ht="15.95" customHeight="1" x14ac:dyDescent="0.2">
      <c r="A24" s="21">
        <v>9</v>
      </c>
      <c r="B24" s="21">
        <v>9.9</v>
      </c>
      <c r="C24" s="20">
        <v>53</v>
      </c>
      <c r="D24" s="21">
        <v>499.5</v>
      </c>
      <c r="E24" s="119">
        <v>0</v>
      </c>
      <c r="F24" s="20">
        <v>22120</v>
      </c>
      <c r="G24" s="20">
        <v>42453</v>
      </c>
    </row>
    <row r="25" spans="1:7" ht="15.95" customHeight="1" x14ac:dyDescent="0.2">
      <c r="A25" s="18">
        <v>10</v>
      </c>
      <c r="B25" s="18">
        <v>19.899999999999999</v>
      </c>
      <c r="C25" s="17">
        <v>456</v>
      </c>
      <c r="D25" s="18">
        <v>6476.8</v>
      </c>
      <c r="E25" s="120">
        <v>0</v>
      </c>
      <c r="F25" s="17">
        <v>227461</v>
      </c>
      <c r="G25" s="17">
        <v>550456</v>
      </c>
    </row>
    <row r="26" spans="1:7" ht="15.95" customHeight="1" x14ac:dyDescent="0.2">
      <c r="A26" s="21">
        <v>20</v>
      </c>
      <c r="B26" s="21">
        <v>29.9</v>
      </c>
      <c r="C26" s="20">
        <v>264</v>
      </c>
      <c r="D26" s="21">
        <v>6453.2</v>
      </c>
      <c r="E26" s="119">
        <v>0</v>
      </c>
      <c r="F26" s="20">
        <v>228130</v>
      </c>
      <c r="G26" s="20">
        <v>548495</v>
      </c>
    </row>
    <row r="27" spans="1:7" ht="15.95" customHeight="1" x14ac:dyDescent="0.2">
      <c r="A27" s="18">
        <v>30</v>
      </c>
      <c r="B27" s="18">
        <v>39.9</v>
      </c>
      <c r="C27" s="17">
        <v>185</v>
      </c>
      <c r="D27" s="18">
        <v>6419</v>
      </c>
      <c r="E27" s="120">
        <v>0</v>
      </c>
      <c r="F27" s="17">
        <v>139749</v>
      </c>
      <c r="G27" s="17">
        <v>545620</v>
      </c>
    </row>
    <row r="28" spans="1:7" ht="15.95" customHeight="1" x14ac:dyDescent="0.2">
      <c r="A28" s="21">
        <v>40</v>
      </c>
      <c r="B28" s="21">
        <v>49.9</v>
      </c>
      <c r="C28" s="20">
        <v>129</v>
      </c>
      <c r="D28" s="21">
        <v>5823.8</v>
      </c>
      <c r="E28" s="119">
        <v>1.0977489480074261</v>
      </c>
      <c r="F28" s="20">
        <v>192676</v>
      </c>
      <c r="G28" s="20">
        <v>489579</v>
      </c>
    </row>
    <row r="29" spans="1:7" ht="15.95" customHeight="1" x14ac:dyDescent="0.2">
      <c r="A29" s="18">
        <v>50</v>
      </c>
      <c r="B29" s="18">
        <v>59.9</v>
      </c>
      <c r="C29" s="17">
        <v>101</v>
      </c>
      <c r="D29" s="18">
        <v>5539.2</v>
      </c>
      <c r="E29" s="120">
        <v>0</v>
      </c>
      <c r="F29" s="17">
        <v>125848</v>
      </c>
      <c r="G29" s="17">
        <v>470853</v>
      </c>
    </row>
    <row r="30" spans="1:7" ht="15.95" customHeight="1" x14ac:dyDescent="0.2">
      <c r="A30" s="21">
        <v>60</v>
      </c>
      <c r="B30" s="21">
        <v>69.900000000000006</v>
      </c>
      <c r="C30" s="20">
        <v>87</v>
      </c>
      <c r="D30" s="21">
        <v>5629.7</v>
      </c>
      <c r="E30" s="119">
        <v>1.1387170051053142</v>
      </c>
      <c r="F30" s="20">
        <v>107679</v>
      </c>
      <c r="G30" s="20">
        <v>473072</v>
      </c>
    </row>
    <row r="31" spans="1:7" ht="15.95" customHeight="1" x14ac:dyDescent="0.2">
      <c r="A31" s="18">
        <v>70</v>
      </c>
      <c r="B31" s="18">
        <v>79.900000000000006</v>
      </c>
      <c r="C31" s="17">
        <v>70</v>
      </c>
      <c r="D31" s="18">
        <v>5247.9</v>
      </c>
      <c r="E31" s="120">
        <v>0.26072082695355669</v>
      </c>
      <c r="F31" s="17">
        <v>95345</v>
      </c>
      <c r="G31" s="17">
        <v>444908</v>
      </c>
    </row>
    <row r="32" spans="1:7" ht="15.95" customHeight="1" x14ac:dyDescent="0.2">
      <c r="A32" s="21">
        <v>80</v>
      </c>
      <c r="B32" s="21">
        <v>89.9</v>
      </c>
      <c r="C32" s="20">
        <v>60</v>
      </c>
      <c r="D32" s="21">
        <v>5100.8999999999996</v>
      </c>
      <c r="E32" s="119">
        <v>7.658545923368413</v>
      </c>
      <c r="F32" s="20">
        <v>96417</v>
      </c>
      <c r="G32" s="20">
        <v>400375</v>
      </c>
    </row>
    <row r="33" spans="1:7" ht="15.95" customHeight="1" x14ac:dyDescent="0.2">
      <c r="A33" s="18">
        <v>90</v>
      </c>
      <c r="B33" s="18">
        <v>99.9</v>
      </c>
      <c r="C33" s="17">
        <v>51</v>
      </c>
      <c r="D33" s="18">
        <v>4888.7</v>
      </c>
      <c r="E33" s="120">
        <v>1.8777704514061018</v>
      </c>
      <c r="F33" s="17">
        <v>88442</v>
      </c>
      <c r="G33" s="17">
        <v>407743</v>
      </c>
    </row>
    <row r="34" spans="1:7" ht="15.95" customHeight="1" x14ac:dyDescent="0.2">
      <c r="A34" s="21">
        <v>100</v>
      </c>
      <c r="B34" s="21">
        <v>199.9</v>
      </c>
      <c r="C34" s="20">
        <v>259</v>
      </c>
      <c r="D34" s="21">
        <v>36357.199999999997</v>
      </c>
      <c r="E34" s="119">
        <v>1.6653054462192804</v>
      </c>
      <c r="F34" s="20">
        <v>713898</v>
      </c>
      <c r="G34" s="20">
        <v>3038900</v>
      </c>
    </row>
    <row r="35" spans="1:7" ht="15.95" customHeight="1" x14ac:dyDescent="0.2">
      <c r="A35" s="18">
        <v>200</v>
      </c>
      <c r="B35" s="18">
        <v>499.9</v>
      </c>
      <c r="C35" s="17">
        <v>218</v>
      </c>
      <c r="D35" s="18">
        <v>68768.5</v>
      </c>
      <c r="E35" s="120">
        <v>4.6695209100184556</v>
      </c>
      <c r="F35" s="17">
        <v>1067363</v>
      </c>
      <c r="G35" s="17">
        <v>5572383</v>
      </c>
    </row>
    <row r="36" spans="1:7" ht="15.95" customHeight="1" x14ac:dyDescent="0.2">
      <c r="A36" s="21">
        <v>500</v>
      </c>
      <c r="B36" s="21">
        <v>999.9</v>
      </c>
      <c r="C36" s="20">
        <v>106</v>
      </c>
      <c r="D36" s="21">
        <v>77418</v>
      </c>
      <c r="E36" s="119">
        <v>4.7655374074277814</v>
      </c>
      <c r="F36" s="20">
        <v>1446026</v>
      </c>
      <c r="G36" s="20">
        <v>6266940</v>
      </c>
    </row>
    <row r="37" spans="1:7" ht="15.95" customHeight="1" x14ac:dyDescent="0.2">
      <c r="A37" s="91">
        <v>1000</v>
      </c>
      <c r="B37" s="91" t="s">
        <v>169</v>
      </c>
      <c r="C37" s="105">
        <v>315</v>
      </c>
      <c r="D37" s="91">
        <v>1661153.6</v>
      </c>
      <c r="E37" s="118">
        <v>24.030354851105209</v>
      </c>
      <c r="F37" s="105">
        <v>28844896</v>
      </c>
      <c r="G37" s="105">
        <v>107267713</v>
      </c>
    </row>
    <row r="38" spans="1:7" ht="15.95" customHeight="1" x14ac:dyDescent="0.2">
      <c r="A38" s="89" t="s">
        <v>97</v>
      </c>
      <c r="B38" s="104"/>
      <c r="C38" s="101">
        <v>8222</v>
      </c>
      <c r="D38" s="103">
        <v>1900183</v>
      </c>
      <c r="E38" s="117">
        <v>21.437162836653176</v>
      </c>
      <c r="F38" s="101">
        <v>35354370</v>
      </c>
      <c r="G38" s="101">
        <v>126890911</v>
      </c>
    </row>
    <row r="39" spans="1:7" ht="15.95" customHeight="1" x14ac:dyDescent="0.2">
      <c r="A39" s="89" t="s">
        <v>168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52.517635611773294</v>
      </c>
      <c r="D40" s="96" t="s">
        <v>228</v>
      </c>
      <c r="E40" s="97" t="s">
        <v>167</v>
      </c>
      <c r="F40" s="96">
        <v>4.1993196314910994</v>
      </c>
      <c r="G40" s="96" t="s">
        <v>228</v>
      </c>
    </row>
    <row r="41" spans="1:7" ht="15.95" customHeight="1" x14ac:dyDescent="0.2">
      <c r="A41" s="18">
        <v>0.1</v>
      </c>
      <c r="B41" s="95">
        <v>0.9</v>
      </c>
      <c r="C41" s="92">
        <v>6.1177329117003163</v>
      </c>
      <c r="D41" s="92">
        <v>1.1588357542405125E-2</v>
      </c>
      <c r="E41" s="93" t="s">
        <v>167</v>
      </c>
      <c r="F41" s="92">
        <v>0.31053021168245959</v>
      </c>
      <c r="G41" s="92">
        <v>1.4436022135580694E-2</v>
      </c>
    </row>
    <row r="42" spans="1:7" ht="15.95" customHeight="1" x14ac:dyDescent="0.2">
      <c r="A42" s="21">
        <v>1</v>
      </c>
      <c r="B42" s="94">
        <v>1.9</v>
      </c>
      <c r="C42" s="92">
        <v>3.1744101191924106</v>
      </c>
      <c r="D42" s="92">
        <v>1.9134999102718001E-2</v>
      </c>
      <c r="E42" s="93" t="s">
        <v>167</v>
      </c>
      <c r="F42" s="92">
        <v>0.1414026045436533</v>
      </c>
      <c r="G42" s="92">
        <v>2.4345321313045027E-2</v>
      </c>
    </row>
    <row r="43" spans="1:7" ht="15.95" customHeight="1" x14ac:dyDescent="0.2">
      <c r="A43" s="18">
        <v>2</v>
      </c>
      <c r="B43" s="95">
        <v>2.9</v>
      </c>
      <c r="C43" s="92">
        <v>2.0919484310386767</v>
      </c>
      <c r="D43" s="92">
        <v>2.2029457162810108E-2</v>
      </c>
      <c r="E43" s="93" t="s">
        <v>167</v>
      </c>
      <c r="F43" s="92">
        <v>0.14664099515844858</v>
      </c>
      <c r="G43" s="92">
        <v>2.8024071795023992E-2</v>
      </c>
    </row>
    <row r="44" spans="1:7" ht="15.95" customHeight="1" x14ac:dyDescent="0.2">
      <c r="A44" s="21">
        <v>3</v>
      </c>
      <c r="B44" s="94">
        <v>3.9</v>
      </c>
      <c r="C44" s="92">
        <v>1.7149112138165896</v>
      </c>
      <c r="D44" s="92">
        <v>2.5681736969544511E-2</v>
      </c>
      <c r="E44" s="93" t="s">
        <v>167</v>
      </c>
      <c r="F44" s="92">
        <v>9.14116133309687E-2</v>
      </c>
      <c r="G44" s="92">
        <v>3.2691072727817357E-2</v>
      </c>
    </row>
    <row r="45" spans="1:7" ht="15.95" customHeight="1" x14ac:dyDescent="0.2">
      <c r="A45" s="18">
        <v>4</v>
      </c>
      <c r="B45" s="95">
        <v>4.9000000000000004</v>
      </c>
      <c r="C45" s="92">
        <v>1.544636341522744</v>
      </c>
      <c r="D45" s="92">
        <v>2.9628725233306473E-2</v>
      </c>
      <c r="E45" s="93" t="s">
        <v>167</v>
      </c>
      <c r="F45" s="92">
        <v>0.19397602050326451</v>
      </c>
      <c r="G45" s="92">
        <v>3.7135835520953897E-2</v>
      </c>
    </row>
    <row r="46" spans="1:7" ht="15.95" customHeight="1" x14ac:dyDescent="0.2">
      <c r="A46" s="21">
        <v>5</v>
      </c>
      <c r="B46" s="94">
        <v>5.9</v>
      </c>
      <c r="C46" s="92">
        <v>1.2405740695694478</v>
      </c>
      <c r="D46" s="92">
        <v>2.9086672178416501E-2</v>
      </c>
      <c r="E46" s="93" t="s">
        <v>167</v>
      </c>
      <c r="F46" s="92">
        <v>7.8261895205599757E-2</v>
      </c>
      <c r="G46" s="92">
        <v>3.7034173393238543E-2</v>
      </c>
    </row>
    <row r="47" spans="1:7" ht="15.95" customHeight="1" x14ac:dyDescent="0.2">
      <c r="A47" s="18">
        <v>6</v>
      </c>
      <c r="B47" s="95">
        <v>6.9</v>
      </c>
      <c r="C47" s="92">
        <v>1.0459742155193383</v>
      </c>
      <c r="D47" s="92">
        <v>2.9297178219150472E-2</v>
      </c>
      <c r="E47" s="93" t="s">
        <v>167</v>
      </c>
      <c r="F47" s="92">
        <v>0.13776514756167341</v>
      </c>
      <c r="G47" s="92">
        <v>3.7289510830291063E-2</v>
      </c>
    </row>
    <row r="48" spans="1:7" ht="15.95" customHeight="1" x14ac:dyDescent="0.2">
      <c r="A48" s="21">
        <v>7</v>
      </c>
      <c r="B48" s="94">
        <v>7.9</v>
      </c>
      <c r="C48" s="92">
        <v>1.0946241790318658</v>
      </c>
      <c r="D48" s="92">
        <v>3.525449917192186E-2</v>
      </c>
      <c r="E48" s="93" t="s">
        <v>167</v>
      </c>
      <c r="F48" s="92">
        <v>9.2016913326414804E-2</v>
      </c>
      <c r="G48" s="92">
        <v>4.3862085598865307E-2</v>
      </c>
    </row>
    <row r="49" spans="1:7" ht="15.95" customHeight="1" x14ac:dyDescent="0.2">
      <c r="A49" s="18">
        <v>8</v>
      </c>
      <c r="B49" s="95">
        <v>8.9</v>
      </c>
      <c r="C49" s="92">
        <v>0.82704937971296522</v>
      </c>
      <c r="D49" s="92">
        <v>3.0223404798379941E-2</v>
      </c>
      <c r="E49" s="93" t="s">
        <v>167</v>
      </c>
      <c r="F49" s="92">
        <v>0.14779219655165685</v>
      </c>
      <c r="G49" s="92">
        <v>3.7890814732979575E-2</v>
      </c>
    </row>
    <row r="50" spans="1:7" ht="15.95" customHeight="1" x14ac:dyDescent="0.2">
      <c r="A50" s="21">
        <v>9</v>
      </c>
      <c r="B50" s="94">
        <v>9.9</v>
      </c>
      <c r="C50" s="92">
        <v>0.64461201654098765</v>
      </c>
      <c r="D50" s="92">
        <v>2.6286941836654677E-2</v>
      </c>
      <c r="E50" s="93" t="s">
        <v>167</v>
      </c>
      <c r="F50" s="92">
        <v>6.256652289377522E-2</v>
      </c>
      <c r="G50" s="92">
        <v>3.3456296960465509E-2</v>
      </c>
    </row>
    <row r="51" spans="1:7" ht="15.95" customHeight="1" x14ac:dyDescent="0.2">
      <c r="A51" s="18">
        <v>10</v>
      </c>
      <c r="B51" s="95">
        <v>19.899999999999999</v>
      </c>
      <c r="C51" s="92">
        <v>5.5460958404281193</v>
      </c>
      <c r="D51" s="92">
        <v>0.34085138115644648</v>
      </c>
      <c r="E51" s="93" t="s">
        <v>167</v>
      </c>
      <c r="F51" s="92">
        <v>0.64337449656152834</v>
      </c>
      <c r="G51" s="92">
        <v>0.43380254398205081</v>
      </c>
    </row>
    <row r="52" spans="1:7" ht="15.95" customHeight="1" x14ac:dyDescent="0.2">
      <c r="A52" s="21">
        <v>20</v>
      </c>
      <c r="B52" s="94">
        <v>29.9</v>
      </c>
      <c r="C52" s="92">
        <v>3.2108975918268063</v>
      </c>
      <c r="D52" s="92">
        <v>0.33960939551611602</v>
      </c>
      <c r="E52" s="93" t="s">
        <v>167</v>
      </c>
      <c r="F52" s="92">
        <v>0.64526676617346024</v>
      </c>
      <c r="G52" s="92">
        <v>0.43225712202507549</v>
      </c>
    </row>
    <row r="53" spans="1:7" ht="15.95" customHeight="1" x14ac:dyDescent="0.2">
      <c r="A53" s="18">
        <v>30</v>
      </c>
      <c r="B53" s="95">
        <v>39.9</v>
      </c>
      <c r="C53" s="92">
        <v>2.2500608124543908</v>
      </c>
      <c r="D53" s="92">
        <v>0.33780956886784058</v>
      </c>
      <c r="E53" s="93" t="s">
        <v>167</v>
      </c>
      <c r="F53" s="92">
        <v>0.39528069655886949</v>
      </c>
      <c r="G53" s="92">
        <v>0.42999139631048905</v>
      </c>
    </row>
    <row r="54" spans="1:7" ht="15.95" customHeight="1" x14ac:dyDescent="0.2">
      <c r="A54" s="21">
        <v>40</v>
      </c>
      <c r="B54" s="94">
        <v>49.9</v>
      </c>
      <c r="C54" s="92">
        <v>1.5689613232790076</v>
      </c>
      <c r="D54" s="92">
        <v>0.30648627000662565</v>
      </c>
      <c r="E54" s="93" t="s">
        <v>167</v>
      </c>
      <c r="F54" s="92">
        <v>0.54498496225501969</v>
      </c>
      <c r="G54" s="92">
        <v>0.38582668856400593</v>
      </c>
    </row>
    <row r="55" spans="1:7" ht="15.95" customHeight="1" x14ac:dyDescent="0.2">
      <c r="A55" s="18">
        <v>50</v>
      </c>
      <c r="B55" s="95">
        <v>59.9</v>
      </c>
      <c r="C55" s="92">
        <v>1.2284115786913159</v>
      </c>
      <c r="D55" s="92">
        <v>0.29150876520840358</v>
      </c>
      <c r="E55" s="93" t="s">
        <v>167</v>
      </c>
      <c r="F55" s="92">
        <v>0.35596165339673708</v>
      </c>
      <c r="G55" s="92">
        <v>0.37106913039658135</v>
      </c>
    </row>
    <row r="56" spans="1:7" ht="15.95" customHeight="1" x14ac:dyDescent="0.2">
      <c r="A56" s="21">
        <v>60</v>
      </c>
      <c r="B56" s="94">
        <v>69.900000000000006</v>
      </c>
      <c r="C56" s="92">
        <v>1.0581367063974703</v>
      </c>
      <c r="D56" s="92">
        <v>0.29627146438000967</v>
      </c>
      <c r="E56" s="93" t="s">
        <v>167</v>
      </c>
      <c r="F56" s="92">
        <v>0.30457055238150194</v>
      </c>
      <c r="G56" s="92">
        <v>0.37281787660898735</v>
      </c>
    </row>
    <row r="57" spans="1:7" ht="15.95" customHeight="1" x14ac:dyDescent="0.2">
      <c r="A57" s="18">
        <v>70</v>
      </c>
      <c r="B57" s="95">
        <v>79.900000000000006</v>
      </c>
      <c r="C57" s="92">
        <v>0.85137436146922896</v>
      </c>
      <c r="D57" s="92">
        <v>0.27617866279195208</v>
      </c>
      <c r="E57" s="93" t="s">
        <v>167</v>
      </c>
      <c r="F57" s="92">
        <v>0.26968377600845383</v>
      </c>
      <c r="G57" s="92">
        <v>0.35062243346964383</v>
      </c>
    </row>
    <row r="58" spans="1:7" ht="15.95" customHeight="1" x14ac:dyDescent="0.2">
      <c r="A58" s="21">
        <v>80</v>
      </c>
      <c r="B58" s="94">
        <v>89.9</v>
      </c>
      <c r="C58" s="92">
        <v>0.72974945268791047</v>
      </c>
      <c r="D58" s="92">
        <v>0.26844256579497866</v>
      </c>
      <c r="E58" s="93" t="s">
        <v>167</v>
      </c>
      <c r="F58" s="92">
        <v>0.27271593299498759</v>
      </c>
      <c r="G58" s="92">
        <v>0.31552693320958186</v>
      </c>
    </row>
    <row r="59" spans="1:7" ht="15.95" customHeight="1" x14ac:dyDescent="0.2">
      <c r="A59" s="18">
        <v>90</v>
      </c>
      <c r="B59" s="95">
        <v>99.9</v>
      </c>
      <c r="C59" s="92">
        <v>0.62028703478472391</v>
      </c>
      <c r="D59" s="92">
        <v>0.25727522033404149</v>
      </c>
      <c r="E59" s="93" t="s">
        <v>167</v>
      </c>
      <c r="F59" s="92">
        <v>0.25015860839833942</v>
      </c>
      <c r="G59" s="92">
        <v>0.32133349566699854</v>
      </c>
    </row>
    <row r="60" spans="1:7" ht="15.95" customHeight="1" x14ac:dyDescent="0.2">
      <c r="A60" s="21">
        <v>100</v>
      </c>
      <c r="B60" s="94">
        <v>199.9</v>
      </c>
      <c r="C60" s="92">
        <v>3.1500851374361472</v>
      </c>
      <c r="D60" s="92">
        <v>1.913352556043286</v>
      </c>
      <c r="E60" s="93" t="s">
        <v>167</v>
      </c>
      <c r="F60" s="92">
        <v>2.019263813780305</v>
      </c>
      <c r="G60" s="92">
        <v>2.3948917822806077</v>
      </c>
    </row>
    <row r="61" spans="1:7" ht="15.95" customHeight="1" x14ac:dyDescent="0.2">
      <c r="A61" s="18">
        <v>200</v>
      </c>
      <c r="B61" s="95">
        <v>499.9</v>
      </c>
      <c r="C61" s="92">
        <v>2.6514230114327413</v>
      </c>
      <c r="D61" s="92">
        <v>3.6190461655535278</v>
      </c>
      <c r="E61" s="93" t="s">
        <v>167</v>
      </c>
      <c r="F61" s="92">
        <v>3.0190412104642226</v>
      </c>
      <c r="G61" s="92">
        <v>4.3914752885649939</v>
      </c>
    </row>
    <row r="62" spans="1:7" ht="15.95" customHeight="1" x14ac:dyDescent="0.2">
      <c r="A62" s="21">
        <v>500</v>
      </c>
      <c r="B62" s="94">
        <v>999.9</v>
      </c>
      <c r="C62" s="92">
        <v>1.2892240330819753</v>
      </c>
      <c r="D62" s="92">
        <v>4.0742391653856496</v>
      </c>
      <c r="E62" s="93" t="s">
        <v>167</v>
      </c>
      <c r="F62" s="92">
        <v>4.0900912673595933</v>
      </c>
      <c r="G62" s="92">
        <v>4.9388407338331737</v>
      </c>
    </row>
    <row r="63" spans="1:7" ht="15.95" customHeight="1" x14ac:dyDescent="0.2">
      <c r="A63" s="91">
        <v>1000</v>
      </c>
      <c r="B63" s="90" t="s">
        <v>169</v>
      </c>
      <c r="C63" s="86">
        <v>3.8311846266115301</v>
      </c>
      <c r="D63" s="86">
        <v>87.420716846745805</v>
      </c>
      <c r="E63" s="87" t="s">
        <v>167</v>
      </c>
      <c r="F63" s="86">
        <v>81.587922511417958</v>
      </c>
      <c r="G63" s="86">
        <v>84.535379370079539</v>
      </c>
    </row>
    <row r="64" spans="1:7" ht="15.95" customHeight="1" x14ac:dyDescent="0.2">
      <c r="A64" s="89" t="s">
        <v>97</v>
      </c>
      <c r="B64" s="88"/>
      <c r="C64" s="86">
        <v>100</v>
      </c>
      <c r="D64" s="86">
        <v>99.999999999999986</v>
      </c>
      <c r="E64" s="87" t="s">
        <v>167</v>
      </c>
      <c r="F64" s="86">
        <v>100</v>
      </c>
      <c r="G64" s="86">
        <v>99.999999999999986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226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227</v>
      </c>
      <c r="B2" s="61"/>
      <c r="C2" s="60"/>
      <c r="D2" s="59"/>
      <c r="E2" s="59"/>
      <c r="F2" s="58"/>
    </row>
    <row r="3" spans="1:6" ht="21.95" customHeight="1" x14ac:dyDescent="0.2">
      <c r="A3" s="123" t="s">
        <v>1</v>
      </c>
      <c r="B3" s="55"/>
      <c r="C3" s="55"/>
      <c r="D3" s="56"/>
      <c r="E3" s="56"/>
      <c r="F3" s="55"/>
    </row>
    <row r="4" spans="1:6" ht="15.75" customHeight="1" x14ac:dyDescent="0.2">
      <c r="A4" s="54" t="s">
        <v>195</v>
      </c>
      <c r="B4" s="53"/>
      <c r="C4" s="53"/>
      <c r="D4" s="52"/>
      <c r="E4" s="52"/>
      <c r="F4" s="85"/>
    </row>
    <row r="5" spans="1:6" ht="15.75" customHeight="1" x14ac:dyDescent="0.2">
      <c r="A5" s="50" t="s">
        <v>194</v>
      </c>
      <c r="B5" s="49"/>
      <c r="C5" s="49"/>
      <c r="D5" s="48"/>
      <c r="E5" s="48"/>
      <c r="F5" s="84"/>
    </row>
    <row r="6" spans="1:6" ht="15.75" customHeight="1" x14ac:dyDescent="0.2">
      <c r="A6" s="46" t="s">
        <v>193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148</v>
      </c>
      <c r="B8" s="115"/>
      <c r="C8" s="32" t="s">
        <v>0</v>
      </c>
      <c r="D8" s="32" t="s">
        <v>148</v>
      </c>
      <c r="E8" s="32" t="s">
        <v>99</v>
      </c>
      <c r="F8" s="32" t="s">
        <v>129</v>
      </c>
    </row>
    <row r="9" spans="1:6" ht="12.75" x14ac:dyDescent="0.2">
      <c r="A9" s="112" t="s">
        <v>183</v>
      </c>
      <c r="B9" s="111" t="s">
        <v>182</v>
      </c>
      <c r="C9" s="38"/>
      <c r="D9" s="38"/>
      <c r="E9" s="38"/>
      <c r="F9" s="38" t="s">
        <v>192</v>
      </c>
    </row>
    <row r="10" spans="1:6" ht="12.75" x14ac:dyDescent="0.2">
      <c r="A10" s="114" t="s">
        <v>191</v>
      </c>
      <c r="B10" s="113"/>
      <c r="C10" s="38" t="s">
        <v>127</v>
      </c>
      <c r="D10" s="38" t="s">
        <v>191</v>
      </c>
      <c r="E10" s="38" t="s">
        <v>98</v>
      </c>
      <c r="F10" s="38" t="s">
        <v>177</v>
      </c>
    </row>
    <row r="11" spans="1:6" ht="12.75" x14ac:dyDescent="0.2">
      <c r="A11" s="112" t="s">
        <v>176</v>
      </c>
      <c r="B11" s="111" t="s">
        <v>175</v>
      </c>
      <c r="C11" s="38"/>
      <c r="D11" s="38"/>
      <c r="E11" s="38"/>
      <c r="F11" s="38" t="s">
        <v>190</v>
      </c>
    </row>
    <row r="12" spans="1:6" ht="15" customHeight="1" x14ac:dyDescent="0.2">
      <c r="A12" s="76" t="s">
        <v>123</v>
      </c>
      <c r="B12" s="110"/>
      <c r="C12" s="38"/>
      <c r="D12" s="36" t="s">
        <v>123</v>
      </c>
      <c r="E12" s="38" t="s">
        <v>123</v>
      </c>
      <c r="F12" s="35" t="s">
        <v>122</v>
      </c>
    </row>
    <row r="13" spans="1:6" ht="15.95" customHeight="1" x14ac:dyDescent="0.2">
      <c r="A13" s="67" t="s">
        <v>170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26411</v>
      </c>
      <c r="D14" s="28">
        <v>0</v>
      </c>
      <c r="E14" s="27">
        <v>19013027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1379</v>
      </c>
      <c r="D15" s="18">
        <v>602.79999999999995</v>
      </c>
      <c r="E15" s="17">
        <v>102299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980</v>
      </c>
      <c r="D16" s="21">
        <v>1354.6</v>
      </c>
      <c r="E16" s="20">
        <v>74595</v>
      </c>
      <c r="F16" s="20">
        <v>127</v>
      </c>
    </row>
    <row r="17" spans="1:6" ht="15.95" customHeight="1" x14ac:dyDescent="0.2">
      <c r="A17" s="18">
        <v>2</v>
      </c>
      <c r="B17" s="18">
        <v>2.9</v>
      </c>
      <c r="C17" s="17">
        <v>659</v>
      </c>
      <c r="D17" s="18">
        <v>1587.3</v>
      </c>
      <c r="E17" s="17">
        <v>68184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460</v>
      </c>
      <c r="D18" s="21">
        <v>1578.6</v>
      </c>
      <c r="E18" s="20">
        <v>53314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430</v>
      </c>
      <c r="D19" s="18">
        <v>1917.2</v>
      </c>
      <c r="E19" s="17">
        <v>73836</v>
      </c>
      <c r="F19" s="17">
        <v>177</v>
      </c>
    </row>
    <row r="20" spans="1:6" ht="15.95" customHeight="1" x14ac:dyDescent="0.2">
      <c r="A20" s="21">
        <v>5</v>
      </c>
      <c r="B20" s="21">
        <v>5.9</v>
      </c>
      <c r="C20" s="20">
        <v>430</v>
      </c>
      <c r="D20" s="21">
        <v>2288.3000000000002</v>
      </c>
      <c r="E20" s="20">
        <v>112183</v>
      </c>
      <c r="F20" s="20">
        <v>97598</v>
      </c>
    </row>
    <row r="21" spans="1:6" ht="15.95" customHeight="1" x14ac:dyDescent="0.2">
      <c r="A21" s="18">
        <v>6</v>
      </c>
      <c r="B21" s="18">
        <v>6.9</v>
      </c>
      <c r="C21" s="17">
        <v>262</v>
      </c>
      <c r="D21" s="18">
        <v>1673.7</v>
      </c>
      <c r="E21" s="17">
        <v>60531</v>
      </c>
      <c r="F21" s="17">
        <v>70938</v>
      </c>
    </row>
    <row r="22" spans="1:6" ht="15.95" customHeight="1" x14ac:dyDescent="0.2">
      <c r="A22" s="21">
        <v>7</v>
      </c>
      <c r="B22" s="21">
        <v>7.9</v>
      </c>
      <c r="C22" s="20">
        <v>215</v>
      </c>
      <c r="D22" s="21">
        <v>1600.2</v>
      </c>
      <c r="E22" s="20">
        <v>62506</v>
      </c>
      <c r="F22" s="20">
        <v>67848</v>
      </c>
    </row>
    <row r="23" spans="1:6" ht="15.95" customHeight="1" x14ac:dyDescent="0.2">
      <c r="A23" s="18">
        <v>8</v>
      </c>
      <c r="B23" s="18">
        <v>8.9</v>
      </c>
      <c r="C23" s="17">
        <v>156</v>
      </c>
      <c r="D23" s="18">
        <v>1317.1</v>
      </c>
      <c r="E23" s="17">
        <v>67530</v>
      </c>
      <c r="F23" s="17">
        <v>55965</v>
      </c>
    </row>
    <row r="24" spans="1:6" ht="15.95" customHeight="1" x14ac:dyDescent="0.2">
      <c r="A24" s="21">
        <v>9</v>
      </c>
      <c r="B24" s="21">
        <v>9.9</v>
      </c>
      <c r="C24" s="20">
        <v>179</v>
      </c>
      <c r="D24" s="21">
        <v>1687.7</v>
      </c>
      <c r="E24" s="20">
        <v>64393</v>
      </c>
      <c r="F24" s="20">
        <v>71705</v>
      </c>
    </row>
    <row r="25" spans="1:6" ht="15.95" customHeight="1" x14ac:dyDescent="0.2">
      <c r="A25" s="18">
        <v>10</v>
      </c>
      <c r="B25" s="18">
        <v>19.899999999999999</v>
      </c>
      <c r="C25" s="17">
        <v>819</v>
      </c>
      <c r="D25" s="18">
        <v>11434.3</v>
      </c>
      <c r="E25" s="17">
        <v>321896</v>
      </c>
      <c r="F25" s="17">
        <v>486593</v>
      </c>
    </row>
    <row r="26" spans="1:6" ht="15.95" customHeight="1" x14ac:dyDescent="0.2">
      <c r="A26" s="21">
        <v>20</v>
      </c>
      <c r="B26" s="21">
        <v>29.9</v>
      </c>
      <c r="C26" s="20">
        <v>308</v>
      </c>
      <c r="D26" s="21">
        <v>7582.1</v>
      </c>
      <c r="E26" s="20">
        <v>220108</v>
      </c>
      <c r="F26" s="20">
        <v>324187</v>
      </c>
    </row>
    <row r="27" spans="1:6" ht="15.95" customHeight="1" x14ac:dyDescent="0.2">
      <c r="A27" s="18">
        <v>30</v>
      </c>
      <c r="B27" s="18">
        <v>39.9</v>
      </c>
      <c r="C27" s="17">
        <v>168</v>
      </c>
      <c r="D27" s="18">
        <v>5730</v>
      </c>
      <c r="E27" s="17">
        <v>145426</v>
      </c>
      <c r="F27" s="17">
        <v>243505</v>
      </c>
    </row>
    <row r="28" spans="1:6" ht="15.95" customHeight="1" x14ac:dyDescent="0.2">
      <c r="A28" s="21">
        <v>40</v>
      </c>
      <c r="B28" s="21">
        <v>49.9</v>
      </c>
      <c r="C28" s="20">
        <v>129</v>
      </c>
      <c r="D28" s="21">
        <v>5717.8</v>
      </c>
      <c r="E28" s="20">
        <v>163679</v>
      </c>
      <c r="F28" s="20">
        <v>242979</v>
      </c>
    </row>
    <row r="29" spans="1:6" ht="15.95" customHeight="1" x14ac:dyDescent="0.2">
      <c r="A29" s="18">
        <v>50</v>
      </c>
      <c r="B29" s="18">
        <v>59.9</v>
      </c>
      <c r="C29" s="17">
        <v>98</v>
      </c>
      <c r="D29" s="18">
        <v>5328.1</v>
      </c>
      <c r="E29" s="17">
        <v>170965</v>
      </c>
      <c r="F29" s="17">
        <v>226423</v>
      </c>
    </row>
    <row r="30" spans="1:6" ht="15.95" customHeight="1" x14ac:dyDescent="0.2">
      <c r="A30" s="21">
        <v>60</v>
      </c>
      <c r="B30" s="21">
        <v>69.900000000000006</v>
      </c>
      <c r="C30" s="20">
        <v>55</v>
      </c>
      <c r="D30" s="21">
        <v>3574</v>
      </c>
      <c r="E30" s="20">
        <v>100322</v>
      </c>
      <c r="F30" s="20">
        <v>151886</v>
      </c>
    </row>
    <row r="31" spans="1:6" ht="15.95" customHeight="1" x14ac:dyDescent="0.2">
      <c r="A31" s="18">
        <v>70</v>
      </c>
      <c r="B31" s="18">
        <v>79.900000000000006</v>
      </c>
      <c r="C31" s="17">
        <v>40</v>
      </c>
      <c r="D31" s="18">
        <v>2971.4</v>
      </c>
      <c r="E31" s="17">
        <v>104235</v>
      </c>
      <c r="F31" s="17">
        <v>126284</v>
      </c>
    </row>
    <row r="32" spans="1:6" ht="15.95" customHeight="1" x14ac:dyDescent="0.2">
      <c r="A32" s="21">
        <v>80</v>
      </c>
      <c r="B32" s="21">
        <v>89.9</v>
      </c>
      <c r="C32" s="20">
        <v>35</v>
      </c>
      <c r="D32" s="21">
        <v>2976</v>
      </c>
      <c r="E32" s="20">
        <v>196963</v>
      </c>
      <c r="F32" s="20">
        <v>126475</v>
      </c>
    </row>
    <row r="33" spans="1:6" ht="15.95" customHeight="1" x14ac:dyDescent="0.2">
      <c r="A33" s="18">
        <v>90</v>
      </c>
      <c r="B33" s="18">
        <v>99.9</v>
      </c>
      <c r="C33" s="17">
        <v>30</v>
      </c>
      <c r="D33" s="18">
        <v>2849.9</v>
      </c>
      <c r="E33" s="17">
        <v>143988</v>
      </c>
      <c r="F33" s="17">
        <v>121116</v>
      </c>
    </row>
    <row r="34" spans="1:6" ht="15.95" customHeight="1" x14ac:dyDescent="0.2">
      <c r="A34" s="21">
        <v>100</v>
      </c>
      <c r="B34" s="21">
        <v>199.9</v>
      </c>
      <c r="C34" s="20">
        <v>151</v>
      </c>
      <c r="D34" s="21">
        <v>21488.799999999999</v>
      </c>
      <c r="E34" s="20">
        <v>684315</v>
      </c>
      <c r="F34" s="20">
        <v>913259</v>
      </c>
    </row>
    <row r="35" spans="1:6" ht="15.95" customHeight="1" x14ac:dyDescent="0.2">
      <c r="A35" s="18">
        <v>200</v>
      </c>
      <c r="B35" s="18">
        <v>499.9</v>
      </c>
      <c r="C35" s="17">
        <v>106</v>
      </c>
      <c r="D35" s="18">
        <v>33688</v>
      </c>
      <c r="E35" s="17">
        <v>3175658</v>
      </c>
      <c r="F35" s="17">
        <v>1431727</v>
      </c>
    </row>
    <row r="36" spans="1:6" ht="15.95" customHeight="1" x14ac:dyDescent="0.2">
      <c r="A36" s="21">
        <v>500</v>
      </c>
      <c r="B36" s="21">
        <v>999.9</v>
      </c>
      <c r="C36" s="20">
        <v>45</v>
      </c>
      <c r="D36" s="21">
        <v>31306</v>
      </c>
      <c r="E36" s="20">
        <v>696189</v>
      </c>
      <c r="F36" s="20">
        <v>1330496</v>
      </c>
    </row>
    <row r="37" spans="1:6" ht="15.95" customHeight="1" x14ac:dyDescent="0.2">
      <c r="A37" s="18">
        <v>1000</v>
      </c>
      <c r="B37" s="18" t="s">
        <v>169</v>
      </c>
      <c r="C37" s="17">
        <v>77</v>
      </c>
      <c r="D37" s="18">
        <v>1966909.5</v>
      </c>
      <c r="E37" s="17">
        <v>24111496</v>
      </c>
      <c r="F37" s="17">
        <v>83593640</v>
      </c>
    </row>
    <row r="38" spans="1:6" ht="15.95" customHeight="1" x14ac:dyDescent="0.2">
      <c r="A38" s="89" t="s">
        <v>97</v>
      </c>
      <c r="B38" s="104"/>
      <c r="C38" s="101">
        <v>33622</v>
      </c>
      <c r="D38" s="103">
        <v>2117163.4</v>
      </c>
      <c r="E38" s="101">
        <v>49987638</v>
      </c>
      <c r="F38" s="101">
        <v>89682928</v>
      </c>
    </row>
    <row r="39" spans="1:6" ht="15.95" customHeight="1" x14ac:dyDescent="0.2">
      <c r="A39" s="67" t="s">
        <v>168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78.552733329367669</v>
      </c>
      <c r="D40" s="96" t="s">
        <v>228</v>
      </c>
      <c r="E40" s="96">
        <v>38.035457886607887</v>
      </c>
      <c r="F40" s="96" t="s">
        <v>228</v>
      </c>
    </row>
    <row r="41" spans="1:6" ht="15.95" customHeight="1" x14ac:dyDescent="0.2">
      <c r="A41" s="18">
        <v>0.1</v>
      </c>
      <c r="B41" s="95">
        <v>0.9</v>
      </c>
      <c r="C41" s="92">
        <v>4.1014811730414609</v>
      </c>
      <c r="D41" s="92">
        <v>2.8472058415519558E-2</v>
      </c>
      <c r="E41" s="92">
        <v>0.20464859731920121</v>
      </c>
      <c r="F41" s="92" t="s">
        <v>228</v>
      </c>
    </row>
    <row r="42" spans="1:6" ht="15.95" customHeight="1" x14ac:dyDescent="0.2">
      <c r="A42" s="21">
        <v>1</v>
      </c>
      <c r="B42" s="94">
        <v>1.9</v>
      </c>
      <c r="C42" s="92">
        <v>2.9147581940396168</v>
      </c>
      <c r="D42" s="92">
        <v>6.3981835317954205E-2</v>
      </c>
      <c r="E42" s="92">
        <v>0.14922689485748455</v>
      </c>
      <c r="F42" s="92">
        <v>1.4161000631023109E-4</v>
      </c>
    </row>
    <row r="43" spans="1:6" ht="15.95" customHeight="1" x14ac:dyDescent="0.2">
      <c r="A43" s="18">
        <v>2</v>
      </c>
      <c r="B43" s="95">
        <v>2.9</v>
      </c>
      <c r="C43" s="92">
        <v>1.9600261733388851</v>
      </c>
      <c r="D43" s="92">
        <v>7.4972956740136362E-2</v>
      </c>
      <c r="E43" s="92">
        <v>0.13640172396223241</v>
      </c>
      <c r="F43" s="92" t="s">
        <v>228</v>
      </c>
    </row>
    <row r="44" spans="1:6" ht="15.95" customHeight="1" x14ac:dyDescent="0.2">
      <c r="A44" s="21">
        <v>3</v>
      </c>
      <c r="B44" s="94">
        <v>3.9</v>
      </c>
      <c r="C44" s="92">
        <v>1.3681518053655344</v>
      </c>
      <c r="D44" s="92">
        <v>7.4562029553316478E-2</v>
      </c>
      <c r="E44" s="92">
        <v>0.10665436922624749</v>
      </c>
      <c r="F44" s="92" t="s">
        <v>228</v>
      </c>
    </row>
    <row r="45" spans="1:6" ht="15.95" customHeight="1" x14ac:dyDescent="0.2">
      <c r="A45" s="18">
        <v>4</v>
      </c>
      <c r="B45" s="95">
        <v>4.9000000000000004</v>
      </c>
      <c r="C45" s="92">
        <v>1.2789245137112604</v>
      </c>
      <c r="D45" s="92">
        <v>9.0555126732306077E-2</v>
      </c>
      <c r="E45" s="92">
        <v>0.1477085194543499</v>
      </c>
      <c r="F45" s="92">
        <v>1.9736197729851104E-4</v>
      </c>
    </row>
    <row r="46" spans="1:6" ht="15.95" customHeight="1" x14ac:dyDescent="0.2">
      <c r="A46" s="21">
        <v>5</v>
      </c>
      <c r="B46" s="94">
        <v>5.9</v>
      </c>
      <c r="C46" s="92">
        <v>1.2789245137112604</v>
      </c>
      <c r="D46" s="92">
        <v>0.10808329673562278</v>
      </c>
      <c r="E46" s="92">
        <v>0.22442148596819078</v>
      </c>
      <c r="F46" s="92">
        <v>0.10882561729028294</v>
      </c>
    </row>
    <row r="47" spans="1:6" ht="15.95" customHeight="1" x14ac:dyDescent="0.2">
      <c r="A47" s="18">
        <v>6</v>
      </c>
      <c r="B47" s="95">
        <v>6.9</v>
      </c>
      <c r="C47" s="92">
        <v>0.77925168044732607</v>
      </c>
      <c r="D47" s="92">
        <v>7.9053888802347524E-2</v>
      </c>
      <c r="E47" s="92">
        <v>0.12109193877094172</v>
      </c>
      <c r="F47" s="92">
        <v>7.9098666359332062E-2</v>
      </c>
    </row>
    <row r="48" spans="1:6" ht="15.95" customHeight="1" x14ac:dyDescent="0.2">
      <c r="A48" s="21">
        <v>7</v>
      </c>
      <c r="B48" s="94">
        <v>7.9</v>
      </c>
      <c r="C48" s="92">
        <v>0.63946225685563018</v>
      </c>
      <c r="D48" s="92">
        <v>7.5582262568869282E-2</v>
      </c>
      <c r="E48" s="92">
        <v>0.12504291561045552</v>
      </c>
      <c r="F48" s="92">
        <v>7.5653194552256359E-2</v>
      </c>
    </row>
    <row r="49" spans="1:6" ht="15.95" customHeight="1" x14ac:dyDescent="0.2">
      <c r="A49" s="18">
        <v>8</v>
      </c>
      <c r="B49" s="95">
        <v>8.9</v>
      </c>
      <c r="C49" s="92">
        <v>0.46398191660222471</v>
      </c>
      <c r="D49" s="92">
        <v>6.2210597443730607E-2</v>
      </c>
      <c r="E49" s="92">
        <v>0.13509340049233773</v>
      </c>
      <c r="F49" s="92">
        <v>6.2403181127181753E-2</v>
      </c>
    </row>
    <row r="50" spans="1:6" ht="15.95" customHeight="1" x14ac:dyDescent="0.2">
      <c r="A50" s="21">
        <v>9</v>
      </c>
      <c r="B50" s="94">
        <v>9.9</v>
      </c>
      <c r="C50" s="92">
        <v>0.53238950687050146</v>
      </c>
      <c r="D50" s="92">
        <v>7.9715150942057666E-2</v>
      </c>
      <c r="E50" s="92">
        <v>0.1288178489249682</v>
      </c>
      <c r="F50" s="92">
        <v>7.9953901594292276E-2</v>
      </c>
    </row>
    <row r="51" spans="1:6" ht="15.95" customHeight="1" x14ac:dyDescent="0.2">
      <c r="A51" s="18">
        <v>10</v>
      </c>
      <c r="B51" s="95">
        <v>19.899999999999999</v>
      </c>
      <c r="C51" s="92">
        <v>2.4359050621616798</v>
      </c>
      <c r="D51" s="92">
        <v>0.54007640600626294</v>
      </c>
      <c r="E51" s="92">
        <v>0.64395121049728332</v>
      </c>
      <c r="F51" s="92">
        <v>0.54257037638200212</v>
      </c>
    </row>
    <row r="52" spans="1:6" ht="15.95" customHeight="1" x14ac:dyDescent="0.2">
      <c r="A52" s="21">
        <v>20</v>
      </c>
      <c r="B52" s="94">
        <v>29.9</v>
      </c>
      <c r="C52" s="92">
        <v>0.91606686098387957</v>
      </c>
      <c r="D52" s="92">
        <v>0.35812540496401934</v>
      </c>
      <c r="E52" s="92">
        <v>0.44032486591985004</v>
      </c>
      <c r="F52" s="92">
        <v>0.36148128437555027</v>
      </c>
    </row>
    <row r="53" spans="1:6" ht="15.95" customHeight="1" x14ac:dyDescent="0.2">
      <c r="A53" s="18">
        <v>30</v>
      </c>
      <c r="B53" s="95">
        <v>39.9</v>
      </c>
      <c r="C53" s="92">
        <v>0.4996728332639343</v>
      </c>
      <c r="D53" s="92">
        <v>0.27064514718136545</v>
      </c>
      <c r="E53" s="92">
        <v>0.29092392803196659</v>
      </c>
      <c r="F53" s="92">
        <v>0.27151767391002218</v>
      </c>
    </row>
    <row r="54" spans="1:6" ht="15.95" customHeight="1" x14ac:dyDescent="0.2">
      <c r="A54" s="21">
        <v>40</v>
      </c>
      <c r="B54" s="94">
        <v>49.9</v>
      </c>
      <c r="C54" s="92">
        <v>0.38367735411337811</v>
      </c>
      <c r="D54" s="92">
        <v>0.27006890445961801</v>
      </c>
      <c r="E54" s="92">
        <v>0.32743895600748329</v>
      </c>
      <c r="F54" s="92">
        <v>0.27093116317522548</v>
      </c>
    </row>
    <row r="55" spans="1:6" ht="15.95" customHeight="1" x14ac:dyDescent="0.2">
      <c r="A55" s="18">
        <v>50</v>
      </c>
      <c r="B55" s="95">
        <v>59.9</v>
      </c>
      <c r="C55" s="92">
        <v>0.29147581940396167</v>
      </c>
      <c r="D55" s="92">
        <v>0.25166220047068644</v>
      </c>
      <c r="E55" s="92">
        <v>0.34201455967973521</v>
      </c>
      <c r="F55" s="92">
        <v>0.25247057054158623</v>
      </c>
    </row>
    <row r="56" spans="1:6" ht="15.95" customHeight="1" x14ac:dyDescent="0.2">
      <c r="A56" s="21">
        <v>60</v>
      </c>
      <c r="B56" s="94">
        <v>69.900000000000006</v>
      </c>
      <c r="C56" s="92">
        <v>0.16358336803283563</v>
      </c>
      <c r="D56" s="92">
        <v>0.1688107776660035</v>
      </c>
      <c r="E56" s="92">
        <v>0.20069361949048284</v>
      </c>
      <c r="F56" s="92">
        <v>0.16935887731051777</v>
      </c>
    </row>
    <row r="57" spans="1:6" ht="15.95" customHeight="1" x14ac:dyDescent="0.2">
      <c r="A57" s="18">
        <v>70</v>
      </c>
      <c r="B57" s="95">
        <v>79.900000000000006</v>
      </c>
      <c r="C57" s="92">
        <v>0.11896972220569864</v>
      </c>
      <c r="D57" s="92">
        <v>0.14034816585247981</v>
      </c>
      <c r="E57" s="92">
        <v>0.20852155486922586</v>
      </c>
      <c r="F57" s="92">
        <v>0.1408116380856789</v>
      </c>
    </row>
    <row r="58" spans="1:6" ht="15.95" customHeight="1" x14ac:dyDescent="0.2">
      <c r="A58" s="21">
        <v>80</v>
      </c>
      <c r="B58" s="94">
        <v>89.9</v>
      </c>
      <c r="C58" s="92">
        <v>0.1040985069299863</v>
      </c>
      <c r="D58" s="92">
        <v>0.14056543769838456</v>
      </c>
      <c r="E58" s="92">
        <v>0.39402341834995286</v>
      </c>
      <c r="F58" s="92">
        <v>0.14102461061485413</v>
      </c>
    </row>
    <row r="59" spans="1:6" ht="15.95" customHeight="1" x14ac:dyDescent="0.2">
      <c r="A59" s="18">
        <v>90</v>
      </c>
      <c r="B59" s="95">
        <v>99.9</v>
      </c>
      <c r="C59" s="92">
        <v>8.9227291654273982E-2</v>
      </c>
      <c r="D59" s="92">
        <v>0.13460935513999536</v>
      </c>
      <c r="E59" s="92">
        <v>0.28804721679388012</v>
      </c>
      <c r="F59" s="92">
        <v>0.13504911436433029</v>
      </c>
    </row>
    <row r="60" spans="1:6" ht="15.95" customHeight="1" x14ac:dyDescent="0.2">
      <c r="A60" s="21">
        <v>100</v>
      </c>
      <c r="B60" s="94">
        <v>199.9</v>
      </c>
      <c r="C60" s="92">
        <v>0.44911070132651237</v>
      </c>
      <c r="D60" s="92">
        <v>1.0149807048430934</v>
      </c>
      <c r="E60" s="92">
        <v>1.3689684637629806</v>
      </c>
      <c r="F60" s="92">
        <v>1.0183197854557113</v>
      </c>
    </row>
    <row r="61" spans="1:6" ht="15.95" customHeight="1" x14ac:dyDescent="0.2">
      <c r="A61" s="18">
        <v>200</v>
      </c>
      <c r="B61" s="95">
        <v>499.9</v>
      </c>
      <c r="C61" s="92">
        <v>0.31526976384510141</v>
      </c>
      <c r="D61" s="92">
        <v>1.5911856401825197</v>
      </c>
      <c r="E61" s="92">
        <v>6.3528866877046681</v>
      </c>
      <c r="F61" s="92">
        <v>1.5964320433427419</v>
      </c>
    </row>
    <row r="62" spans="1:6" ht="15.95" customHeight="1" x14ac:dyDescent="0.2">
      <c r="A62" s="21">
        <v>500</v>
      </c>
      <c r="B62" s="94">
        <v>999.9</v>
      </c>
      <c r="C62" s="92">
        <v>0.13384093748141096</v>
      </c>
      <c r="D62" s="92">
        <v>1.478676610411837</v>
      </c>
      <c r="E62" s="92">
        <v>1.3927223366705184</v>
      </c>
      <c r="F62" s="92">
        <v>1.4835554878404504</v>
      </c>
    </row>
    <row r="63" spans="1:6" ht="15.95" customHeight="1" x14ac:dyDescent="0.2">
      <c r="A63" s="18">
        <v>1000</v>
      </c>
      <c r="B63" s="95" t="s">
        <v>169</v>
      </c>
      <c r="C63" s="86">
        <v>0.22901671524596989</v>
      </c>
      <c r="D63" s="86">
        <v>92.903056041871878</v>
      </c>
      <c r="E63" s="86">
        <v>48.234917601027675</v>
      </c>
      <c r="F63" s="86">
        <v>93.210203841694366</v>
      </c>
    </row>
    <row r="64" spans="1:6" ht="15.95" customHeight="1" x14ac:dyDescent="0.2">
      <c r="A64" s="89" t="s">
        <v>97</v>
      </c>
      <c r="B64" s="88"/>
      <c r="C64" s="86">
        <v>99.999999999999986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Titre</vt:lpstr>
      <vt:lpstr>Einleitung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Résultats par canton, Statistiques fiscal, Impôt fédéral direct</cp:keywords>
  <dc:description>Statistik der Kantonsergebnisse der juristischen Personen - 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2019-05-28T12:29:26Z</dcterms:modified>
  <cp:category>Statistik - Statistique</cp:category>
</cp:coreProperties>
</file>