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<sst xmlns="http://schemas.openxmlformats.org/spreadsheetml/2006/main" count="471" uniqueCount="193">
  <si>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</si>
  <si>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</si>
  <si>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</si>
  <si>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</si>
  <si>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</si>
  <si>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</si>
  <si>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</si>
  <si>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</si>
  <si>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</si>
  <si>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</si>
  <si>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</si>
  <si>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</si>
  <si>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</si>
  <si>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</si>
  <si>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</si>
  <si>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</si>
  <si>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</si>
  <si>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</si>
  <si>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</si>
  <si>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</si>
  <si>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</si>
  <si>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</si>
  <si>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</si>
  <si>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</si>
  <si>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</si>
  <si>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</si>
  <si>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</si>
  <si>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</si>
  <si>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</si>
  <si>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</si>
  <si>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</si>
  <si>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</si>
  <si>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</si>
  <si>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</si>
  <si>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</si>
  <si>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</si>
  <si>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</si>
  <si>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</si>
  <si>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</si>
  <si>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</si>
  <si>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</si>
  <si>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</si>
  <si>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</si>
  <si>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</si>
  <si>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</si>
  <si>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</si>
  <si>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</si>
  <si>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</si>
  <si>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</si>
  <si>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</si>
  <si>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</si>
  <si>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</si>
  <si>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</si>
  <si>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</si>
  <si>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</si>
  <si>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</si>
  <si>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</si>
  <si>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</si>
  <si>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</si>
  <si>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</si>
  <si>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</si>
  <si>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</si>
  <si>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</si>
  <si>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</si>
  <si>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</si>
  <si>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</si>
  <si>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</si>
  <si>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</si>
  <si>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</si>
  <si>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</si>
  <si>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</si>
  <si>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</si>
  <si>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</si>
  <si>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</si>
  <si>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</si>
  <si>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</si>
  <si>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</si>
  <si>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</si>
  <si>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</si>
  <si>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</si>
  <si>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</si>
  <si>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</si>
  <si>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</si>
  <si>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</si>
  <si>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</si>
  <si>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</si>
  <si>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</si>
  <si>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</si>
  <si>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</si>
  <si>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</si>
  <si>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</si>
  <si>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</si>
  <si>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</si>
  <si>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</si>
  <si>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</si>
  <si>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</si>
  <si>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</si>
  <si>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</si>
  <si>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</si>
  <si>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</si>
  <si>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</si>
  <si>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</si>
  <si>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</si>
  <si>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</si>
  <si>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</si>
  <si>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</si>
  <si>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</si>
  <si>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</si>
  <si>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</si>
  <si>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</si>
  <si>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</si>
  <si>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</si>
  <si>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</si>
  <si>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</si>
  <si>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</si>
  <si>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</si>
  <si>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</si>
  <si>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</si>
  <si>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</si>
  <si>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</si>
  <si>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</si>
  <si>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</si>
  <si>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</si>
  <si>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</si>
  <si>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</si>
  <si>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</si>
  <si>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</si>
  <si>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</si>
  <si>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</si>
  <si>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</si>
  <si>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</si>
  <si>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</si>
  <si>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</si>
  <si>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</si>
  <si>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</si>
  <si>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</si>
  <si>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</si>
  <si>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</si>
  <si>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</si>
  <si>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</si>
  <si>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</si>
  <si>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</si>
  <si>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</si>
  <si>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</si>
  <si>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</si>
  <si>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</si>
  <si>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</si>
  <si>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</si>
  <si>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</si>
  <si>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</si>
  <si>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</si>
  <si>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</si>
  <si>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</si>
  <si>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</si>
  <si>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</si>
  <si>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</si>
  <si>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</si>
  <si>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</si>
  <si>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</si>
  <si>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</si>
  <si>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</si>
  <si>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</si>
  <si>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</si>
  <si>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</si>
  <si>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</si>
  <si>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</si>
  <si>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</si>
  <si>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</si>
  <si>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</si>
  <si>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</si>
  <si>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</si>
  <si>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</si>
  <si>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</si>
  <si>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</si>
  <si>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</si>
  <si>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</si>
  <si>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</si>
  <si>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</si>
  <si>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</si>
  <si>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JURA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</si>
  <si>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</si>
  <si>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</si>
  <si>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</si>
  <si>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</si>
  <si>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2014 / Juristische Personen</t>
  </si>
  <si>
    <t>Impôt fédéral direct / Période fiscale 2014 / Personnes morales</t>
  </si>
  <si>
    <t xml:space="preserve">-       </t>
  </si>
  <si>
    <t>Année fiscale 2014</t>
  </si>
  <si>
    <t>La présente statistique pour la période de taxation 2014 est fondée sur la taxation annuelle</t>
  </si>
  <si>
    <t xml:space="preserve">                                            - l’exercice 2014</t>
  </si>
  <si>
    <t xml:space="preserve">                                            - l’année fisca 2014</t>
  </si>
  <si>
    <t>AFC, Berne 2017</t>
  </si>
  <si>
    <t>Berne,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</si>
</sst>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4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9"/>
      <c r="B1" s="160"/>
      <c r="C1" s="160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1"/>
      <c r="B14" s="161"/>
      <c r="C14" s="161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2">
        <v>2014</v>
      </c>
      <c r="B17" s="163"/>
      <c r="C17" s="163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8"/>
      <c r="B41" s="158"/>
      <c r="C41" s="158"/>
    </row>
    <row r="42" spans="1:3" ht="15" customHeight="1" x14ac:dyDescent="0.25">
      <c r="A42" s="158"/>
      <c r="B42" s="158"/>
      <c r="C42" s="158"/>
    </row>
    <row r="43" spans="1:3" ht="15" customHeight="1" x14ac:dyDescent="0.25">
      <c r="A43" s="158"/>
      <c r="B43" s="158"/>
      <c r="C43" s="158"/>
    </row>
    <row r="44" spans="1:3" ht="15" customHeight="1" x14ac:dyDescent="0.25">
      <c r="A44" s="158"/>
      <c r="B44" s="158"/>
      <c r="C44" s="158"/>
    </row>
    <row r="45" spans="1:3" ht="15" customHeight="1" x14ac:dyDescent="0.25">
      <c r="A45" s="158"/>
      <c r="B45" s="158"/>
      <c r="C45" s="158"/>
    </row>
    <row r="46" spans="1:3" ht="15" customHeight="1" x14ac:dyDescent="0.25">
      <c r="A46" s="158"/>
      <c r="B46" s="158"/>
      <c r="C46" s="158"/>
    </row>
    <row r="47" spans="1:3" ht="15" customHeight="1" x14ac:dyDescent="0.25">
      <c r="A47" s="158"/>
      <c r="B47" s="158"/>
      <c r="C47" s="158"/>
    </row>
    <row r="48" spans="1:3" ht="15" customHeight="1" x14ac:dyDescent="0.25">
      <c r="A48" s="158"/>
      <c r="B48" s="158"/>
      <c r="C48" s="158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31" customFormat="1" ht="21" x14ac:dyDescent="0.4">
      <c r="A7" s="32" t="s">
        <v>68</v>
      </c>
    </row>
    <row r="8" spans="1:9" s="31" customFormat="1" ht="21" x14ac:dyDescent="0.4">
      <c r="A8" s="32" t="s">
        <v>187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30" t="s">
        <v>67</v>
      </c>
    </row>
    <row r="11" spans="1:9" ht="8.1" customHeight="1" x14ac:dyDescent="0.25">
      <c r="A11" s="17"/>
    </row>
    <row r="12" spans="1:9" ht="15.9" customHeight="1" x14ac:dyDescent="0.25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" customHeight="1" x14ac:dyDescent="0.25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" customHeight="1" x14ac:dyDescent="0.25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5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" customHeight="1" x14ac:dyDescent="0.25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" customHeight="1" x14ac:dyDescent="0.25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" customHeight="1" x14ac:dyDescent="0.25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5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" customHeight="1" x14ac:dyDescent="0.25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" customHeight="1" x14ac:dyDescent="0.25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" customHeight="1" x14ac:dyDescent="0.25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" customHeight="1" x14ac:dyDescent="0.25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" customHeight="1" x14ac:dyDescent="0.25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5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" customHeight="1" x14ac:dyDescent="0.25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" customHeight="1" x14ac:dyDescent="0.25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" customHeight="1" x14ac:dyDescent="0.25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5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" customHeight="1" x14ac:dyDescent="0.3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" customHeight="1" x14ac:dyDescent="0.25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" customHeight="1" x14ac:dyDescent="0.25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5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" customHeight="1" x14ac:dyDescent="0.25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" customHeight="1" x14ac:dyDescent="0.25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" customHeight="1" x14ac:dyDescent="0.25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" customHeight="1" x14ac:dyDescent="0.25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" customHeight="1" x14ac:dyDescent="0.25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" customHeight="1" x14ac:dyDescent="0.25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" customHeight="1" x14ac:dyDescent="0.25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5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" customHeight="1" x14ac:dyDescent="0.3">
      <c r="A45" s="25" t="s">
        <v>48</v>
      </c>
    </row>
    <row r="46" spans="1:9" s="10" customFormat="1" ht="15.9" customHeight="1" thickBot="1" x14ac:dyDescent="0.3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" customHeight="1" thickBot="1" x14ac:dyDescent="0.3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" customHeight="1" thickBot="1" x14ac:dyDescent="0.3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" customHeight="1" thickBot="1" x14ac:dyDescent="0.3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" customHeight="1" thickBot="1" x14ac:dyDescent="0.3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" customHeight="1" x14ac:dyDescent="0.25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4" customWidth="1"/>
    <col min="2" max="2" width="20.88671875" style="36" customWidth="1"/>
    <col min="3" max="3" width="20.88671875" style="35" customWidth="1"/>
    <col min="4" max="4" width="20.88671875" style="34" customWidth="1"/>
    <col min="5" max="5" width="28.88671875" style="34" customWidth="1"/>
    <col min="6" max="16384" width="9.33203125" style="33"/>
  </cols>
  <sheetData>
    <row r="1" spans="1:5" s="35" customFormat="1" ht="13.2" x14ac:dyDescent="0.25">
      <c r="A1" s="83"/>
      <c r="B1" s="83"/>
      <c r="C1" s="83"/>
      <c r="D1" s="83"/>
      <c r="E1" s="83"/>
    </row>
    <row r="2" spans="1:5" s="35" customFormat="1" ht="13.2" x14ac:dyDescent="0.25">
      <c r="A2" s="83"/>
      <c r="B2" s="88"/>
      <c r="C2" s="87"/>
      <c r="D2" s="86"/>
      <c r="E2" s="86"/>
    </row>
    <row r="3" spans="1:5" s="35" customFormat="1" ht="13.2" x14ac:dyDescent="0.25">
      <c r="A3" s="83"/>
      <c r="B3" s="83"/>
      <c r="C3" s="83"/>
      <c r="D3" s="83"/>
      <c r="E3" s="83"/>
    </row>
    <row r="4" spans="1:5" s="35" customFormat="1" ht="13.2" x14ac:dyDescent="0.25">
      <c r="A4" s="83"/>
      <c r="B4" s="83"/>
      <c r="C4" s="83"/>
      <c r="D4" s="83"/>
      <c r="E4" s="83"/>
    </row>
    <row r="5" spans="1:5" s="35" customFormat="1" ht="13.2" x14ac:dyDescent="0.25">
      <c r="A5" s="149" t="s">
        <v>184</v>
      </c>
      <c r="B5" s="83"/>
      <c r="C5" s="83"/>
      <c r="D5" s="83"/>
      <c r="E5" s="83"/>
    </row>
    <row r="6" spans="1:5" s="81" customFormat="1" ht="18" customHeight="1" x14ac:dyDescent="0.25">
      <c r="A6" s="149" t="s">
        <v>185</v>
      </c>
      <c r="B6" s="85"/>
      <c r="C6" s="84"/>
      <c r="D6" s="83"/>
      <c r="E6" s="82"/>
    </row>
    <row r="7" spans="1:5" ht="21.9" customHeight="1" x14ac:dyDescent="0.2">
      <c r="A7" s="150" t="s">
        <v>179</v>
      </c>
      <c r="B7" s="79"/>
      <c r="C7" s="79"/>
      <c r="D7" s="80"/>
      <c r="E7" s="79"/>
    </row>
    <row r="8" spans="1:5" ht="15.75" customHeight="1" x14ac:dyDescent="0.2">
      <c r="A8" s="78" t="s">
        <v>115</v>
      </c>
      <c r="B8" s="77"/>
      <c r="C8" s="77"/>
      <c r="D8" s="76"/>
      <c r="E8" s="75"/>
    </row>
    <row r="9" spans="1:5" ht="15.75" customHeight="1" x14ac:dyDescent="0.2">
      <c r="A9" s="74" t="s">
        <v>114</v>
      </c>
      <c r="B9" s="73"/>
      <c r="C9" s="73"/>
      <c r="D9" s="72"/>
      <c r="E9" s="71"/>
    </row>
    <row r="10" spans="1:5" ht="15.75" customHeight="1" x14ac:dyDescent="0.2">
      <c r="A10" s="70"/>
      <c r="B10" s="69"/>
      <c r="C10" s="69"/>
      <c r="D10" s="68"/>
      <c r="E10" s="67"/>
    </row>
    <row r="11" spans="1:5" ht="8.1" customHeight="1" x14ac:dyDescent="0.2">
      <c r="A11" s="64"/>
      <c r="B11" s="65"/>
      <c r="C11" s="66"/>
      <c r="D11" s="65"/>
      <c r="E11" s="64"/>
    </row>
    <row r="12" spans="1:5" ht="13.2" x14ac:dyDescent="0.2">
      <c r="A12" s="63"/>
      <c r="B12" s="56" t="s">
        <v>0</v>
      </c>
      <c r="C12" s="57" t="s">
        <v>113</v>
      </c>
      <c r="D12" s="56" t="s">
        <v>112</v>
      </c>
      <c r="E12" s="63"/>
    </row>
    <row r="13" spans="1:5" ht="13.2" x14ac:dyDescent="0.2">
      <c r="A13" s="61" t="s">
        <v>111</v>
      </c>
      <c r="B13" s="62" t="s">
        <v>110</v>
      </c>
      <c r="C13" s="49" t="s">
        <v>109</v>
      </c>
      <c r="D13" s="62" t="s">
        <v>108</v>
      </c>
      <c r="E13" s="61" t="s">
        <v>107</v>
      </c>
    </row>
    <row r="14" spans="1:5" ht="13.2" x14ac:dyDescent="0.2">
      <c r="A14" s="58"/>
      <c r="B14" s="59"/>
      <c r="C14" s="60" t="s">
        <v>106</v>
      </c>
      <c r="D14" s="59" t="s">
        <v>105</v>
      </c>
      <c r="E14" s="58"/>
    </row>
    <row r="15" spans="1:5" ht="15.9" customHeight="1" x14ac:dyDescent="0.2">
      <c r="A15" s="55"/>
      <c r="B15" s="56"/>
      <c r="C15" s="57"/>
      <c r="D15" s="56"/>
      <c r="E15" s="55"/>
    </row>
    <row r="16" spans="1:5" ht="15.9" customHeight="1" x14ac:dyDescent="0.2">
      <c r="A16" s="47" t="s">
        <v>104</v>
      </c>
      <c r="B16" s="44"/>
      <c r="C16" s="45"/>
      <c r="D16" s="44"/>
      <c r="E16" s="47" t="s">
        <v>103</v>
      </c>
    </row>
    <row r="17" spans="1:5" ht="15.9" customHeight="1" x14ac:dyDescent="0.2">
      <c r="A17" s="53" t="s">
        <v>100</v>
      </c>
      <c r="B17" s="44"/>
      <c r="C17" s="45"/>
      <c r="D17" s="44"/>
      <c r="E17" s="53" t="s">
        <v>99</v>
      </c>
    </row>
    <row r="18" spans="1:5" ht="15.9" customHeight="1" x14ac:dyDescent="0.2">
      <c r="A18" s="46" t="s">
        <v>98</v>
      </c>
      <c r="B18" s="41">
        <v>1592</v>
      </c>
      <c r="C18" s="42">
        <v>0</v>
      </c>
      <c r="D18" s="41">
        <v>0</v>
      </c>
      <c r="E18" s="40" t="s">
        <v>97</v>
      </c>
    </row>
    <row r="19" spans="1:5" ht="15.9" customHeight="1" x14ac:dyDescent="0.2">
      <c r="A19" s="43" t="s">
        <v>96</v>
      </c>
      <c r="B19" s="44">
        <v>1447</v>
      </c>
      <c r="C19" s="45">
        <v>796776.10000000009</v>
      </c>
      <c r="D19" s="44">
        <v>45996247</v>
      </c>
      <c r="E19" s="53" t="s">
        <v>95</v>
      </c>
    </row>
    <row r="20" spans="1:5" ht="15.9" customHeight="1" x14ac:dyDescent="0.2">
      <c r="A20" s="46" t="s">
        <v>71</v>
      </c>
      <c r="B20" s="41">
        <v>3039</v>
      </c>
      <c r="C20" s="42">
        <v>796776.10000000009</v>
      </c>
      <c r="D20" s="41">
        <v>45996247</v>
      </c>
      <c r="E20" s="40" t="s">
        <v>71</v>
      </c>
    </row>
    <row r="21" spans="1:5" ht="15.9" customHeight="1" x14ac:dyDescent="0.2">
      <c r="A21" s="53" t="s">
        <v>94</v>
      </c>
      <c r="B21" s="44">
        <v>2788</v>
      </c>
      <c r="C21" s="45">
        <v>5446399</v>
      </c>
      <c r="D21" s="44">
        <v>0</v>
      </c>
      <c r="E21" s="53" t="s">
        <v>93</v>
      </c>
    </row>
    <row r="22" spans="1:5" ht="15.9" customHeight="1" x14ac:dyDescent="0.2">
      <c r="A22" s="54"/>
      <c r="B22" s="44"/>
      <c r="C22" s="45"/>
      <c r="D22" s="44"/>
      <c r="E22" s="54"/>
    </row>
    <row r="23" spans="1:5" ht="15.9" customHeight="1" x14ac:dyDescent="0.2">
      <c r="A23" s="47" t="s">
        <v>102</v>
      </c>
      <c r="B23" s="44"/>
      <c r="C23" s="45"/>
      <c r="D23" s="44"/>
      <c r="E23" s="47" t="s">
        <v>101</v>
      </c>
    </row>
    <row r="24" spans="1:5" ht="15.9" customHeight="1" x14ac:dyDescent="0.2">
      <c r="A24" s="53" t="s">
        <v>100</v>
      </c>
      <c r="B24" s="44"/>
      <c r="C24" s="45"/>
      <c r="D24" s="44"/>
      <c r="E24" s="53" t="s">
        <v>99</v>
      </c>
    </row>
    <row r="25" spans="1:5" ht="15.9" customHeight="1" x14ac:dyDescent="0.2">
      <c r="A25" s="46" t="s">
        <v>98</v>
      </c>
      <c r="B25" s="41">
        <v>72</v>
      </c>
      <c r="C25" s="42">
        <v>0</v>
      </c>
      <c r="D25" s="41">
        <v>0</v>
      </c>
      <c r="E25" s="40" t="s">
        <v>97</v>
      </c>
    </row>
    <row r="26" spans="1:5" ht="15.9" customHeight="1" x14ac:dyDescent="0.2">
      <c r="A26" s="43" t="s">
        <v>96</v>
      </c>
      <c r="B26" s="44">
        <v>54</v>
      </c>
      <c r="C26" s="45">
        <v>9217.2999999999993</v>
      </c>
      <c r="D26" s="44">
        <v>762335</v>
      </c>
      <c r="E26" s="53" t="s">
        <v>95</v>
      </c>
    </row>
    <row r="27" spans="1:5" ht="15.9" customHeight="1" x14ac:dyDescent="0.2">
      <c r="A27" s="46" t="s">
        <v>71</v>
      </c>
      <c r="B27" s="41">
        <v>126</v>
      </c>
      <c r="C27" s="42">
        <v>9217.2999999999993</v>
      </c>
      <c r="D27" s="41">
        <v>762335</v>
      </c>
      <c r="E27" s="40" t="s">
        <v>71</v>
      </c>
    </row>
    <row r="28" spans="1:5" ht="15.9" customHeight="1" x14ac:dyDescent="0.2">
      <c r="A28" s="53" t="s">
        <v>94</v>
      </c>
      <c r="B28" s="44">
        <v>110</v>
      </c>
      <c r="C28" s="45">
        <v>169355</v>
      </c>
      <c r="D28" s="44">
        <v>0</v>
      </c>
      <c r="E28" s="53" t="s">
        <v>93</v>
      </c>
    </row>
    <row r="29" spans="1:5" ht="15.9" customHeight="1" x14ac:dyDescent="0.2">
      <c r="A29" s="54"/>
      <c r="B29" s="44"/>
      <c r="C29" s="45"/>
      <c r="D29" s="44"/>
      <c r="E29" s="54"/>
    </row>
    <row r="30" spans="1:5" ht="15.9" customHeight="1" x14ac:dyDescent="0.2">
      <c r="A30" s="47" t="s">
        <v>92</v>
      </c>
      <c r="B30" s="44"/>
      <c r="C30" s="45"/>
      <c r="D30" s="44"/>
      <c r="E30" s="47" t="s">
        <v>91</v>
      </c>
    </row>
    <row r="31" spans="1:5" ht="15.9" customHeight="1" x14ac:dyDescent="0.2">
      <c r="A31" s="47" t="s">
        <v>90</v>
      </c>
      <c r="B31" s="44"/>
      <c r="C31" s="45"/>
      <c r="D31" s="44"/>
      <c r="E31" s="47" t="s">
        <v>89</v>
      </c>
    </row>
    <row r="32" spans="1:5" ht="15.9" customHeight="1" x14ac:dyDescent="0.2">
      <c r="A32" s="53" t="s">
        <v>88</v>
      </c>
      <c r="B32" s="44"/>
      <c r="C32" s="45"/>
      <c r="D32" s="44"/>
      <c r="E32" s="53" t="s">
        <v>87</v>
      </c>
    </row>
    <row r="33" spans="1:5" ht="15.9" customHeight="1" x14ac:dyDescent="0.2">
      <c r="A33" s="46" t="s">
        <v>86</v>
      </c>
      <c r="B33" s="41">
        <v>148</v>
      </c>
      <c r="C33" s="42">
        <v>0</v>
      </c>
      <c r="D33" s="41">
        <v>0</v>
      </c>
      <c r="E33" s="46" t="s">
        <v>85</v>
      </c>
    </row>
    <row r="34" spans="1:5" ht="15.9" customHeight="1" x14ac:dyDescent="0.2">
      <c r="A34" s="43" t="s">
        <v>84</v>
      </c>
      <c r="B34" s="44">
        <v>15</v>
      </c>
      <c r="C34" s="45">
        <v>269.29999999999995</v>
      </c>
      <c r="D34" s="44">
        <v>11439</v>
      </c>
      <c r="E34" s="43" t="s">
        <v>83</v>
      </c>
    </row>
    <row r="35" spans="1:5" ht="15.9" customHeight="1" x14ac:dyDescent="0.2">
      <c r="A35" s="46" t="s">
        <v>71</v>
      </c>
      <c r="B35" s="41">
        <v>163</v>
      </c>
      <c r="C35" s="42">
        <v>269.29999999999995</v>
      </c>
      <c r="D35" s="41">
        <v>11439</v>
      </c>
      <c r="E35" s="46" t="s">
        <v>71</v>
      </c>
    </row>
    <row r="36" spans="1:5" ht="15.9" customHeight="1" x14ac:dyDescent="0.2">
      <c r="A36" s="53" t="s">
        <v>82</v>
      </c>
      <c r="B36" s="44">
        <v>0</v>
      </c>
      <c r="C36" s="45">
        <v>0</v>
      </c>
      <c r="D36" s="44">
        <v>0</v>
      </c>
      <c r="E36" s="53" t="s">
        <v>81</v>
      </c>
    </row>
    <row r="37" spans="1:5" ht="15.9" customHeight="1" x14ac:dyDescent="0.2">
      <c r="A37" s="37"/>
      <c r="B37" s="38"/>
      <c r="C37" s="39"/>
      <c r="D37" s="38"/>
      <c r="E37" s="37"/>
    </row>
    <row r="38" spans="1:5" ht="15.9" customHeight="1" x14ac:dyDescent="0.2">
      <c r="A38" s="50"/>
      <c r="B38" s="51"/>
      <c r="C38" s="52"/>
      <c r="D38" s="51"/>
      <c r="E38" s="50"/>
    </row>
    <row r="39" spans="1:5" ht="15.9" customHeight="1" x14ac:dyDescent="0.2">
      <c r="A39" s="48" t="s">
        <v>80</v>
      </c>
      <c r="B39" s="44"/>
      <c r="C39" s="49"/>
      <c r="D39" s="44"/>
      <c r="E39" s="48" t="s">
        <v>80</v>
      </c>
    </row>
    <row r="40" spans="1:5" ht="15.9" customHeight="1" x14ac:dyDescent="0.2">
      <c r="A40" s="47" t="s">
        <v>79</v>
      </c>
      <c r="B40" s="44"/>
      <c r="C40" s="45"/>
      <c r="D40" s="44"/>
      <c r="E40" s="47" t="s">
        <v>78</v>
      </c>
    </row>
    <row r="41" spans="1:5" ht="15.9" customHeight="1" x14ac:dyDescent="0.2">
      <c r="A41" s="47" t="s">
        <v>77</v>
      </c>
      <c r="B41" s="44"/>
      <c r="C41" s="45"/>
      <c r="D41" s="44"/>
      <c r="E41" s="47" t="s">
        <v>76</v>
      </c>
    </row>
    <row r="42" spans="1:5" ht="15.9" customHeight="1" x14ac:dyDescent="0.2">
      <c r="A42" s="43" t="s">
        <v>75</v>
      </c>
      <c r="B42" s="44">
        <v>1812</v>
      </c>
      <c r="C42" s="45">
        <v>0</v>
      </c>
      <c r="D42" s="44">
        <v>0</v>
      </c>
      <c r="E42" s="43" t="s">
        <v>74</v>
      </c>
    </row>
    <row r="43" spans="1:5" ht="15.9" customHeight="1" x14ac:dyDescent="0.2">
      <c r="A43" s="46" t="s">
        <v>73</v>
      </c>
      <c r="B43" s="41">
        <v>1516</v>
      </c>
      <c r="C43" s="42">
        <v>806262.70000000019</v>
      </c>
      <c r="D43" s="41">
        <v>46770021</v>
      </c>
      <c r="E43" s="46" t="s">
        <v>72</v>
      </c>
    </row>
    <row r="44" spans="1:5" ht="15.9" customHeight="1" x14ac:dyDescent="0.2">
      <c r="A44" s="43" t="s">
        <v>71</v>
      </c>
      <c r="B44" s="44">
        <v>3328</v>
      </c>
      <c r="C44" s="45">
        <v>806262.70000000019</v>
      </c>
      <c r="D44" s="44">
        <v>46770021</v>
      </c>
      <c r="E44" s="43" t="s">
        <v>71</v>
      </c>
    </row>
    <row r="45" spans="1:5" ht="15.9" customHeight="1" x14ac:dyDescent="0.2">
      <c r="A45" s="40" t="s">
        <v>70</v>
      </c>
      <c r="B45" s="41">
        <v>2898</v>
      </c>
      <c r="C45" s="42">
        <v>5615754</v>
      </c>
      <c r="D45" s="41">
        <v>0</v>
      </c>
      <c r="E45" s="40" t="s">
        <v>69</v>
      </c>
    </row>
    <row r="46" spans="1:5" ht="15.9" customHeight="1" x14ac:dyDescent="0.2">
      <c r="A46" s="37"/>
      <c r="B46" s="38"/>
      <c r="C46" s="39"/>
      <c r="D46" s="38"/>
      <c r="E46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4" customWidth="1"/>
    <col min="2" max="2" width="14.6640625" style="36" customWidth="1"/>
    <col min="3" max="3" width="14.6640625" style="35" customWidth="1"/>
    <col min="4" max="4" width="11.44140625" style="34" customWidth="1"/>
    <col min="5" max="5" width="13.88671875" style="34" customWidth="1"/>
    <col min="6" max="6" width="13.88671875" style="33" customWidth="1"/>
    <col min="7" max="7" width="13.109375" style="33" customWidth="1"/>
    <col min="8" max="8" width="11.5546875" style="33" customWidth="1"/>
    <col min="9" max="9" width="13.21875" style="33" customWidth="1"/>
    <col min="10" max="16384" width="9.33203125" style="33"/>
  </cols>
  <sheetData>
    <row r="1" spans="1:9" s="35" customFormat="1" ht="13.2" x14ac:dyDescent="0.25">
      <c r="A1" s="83"/>
      <c r="B1" s="83"/>
      <c r="C1" s="83"/>
      <c r="D1" s="83"/>
      <c r="E1" s="83"/>
      <c r="F1" s="83"/>
      <c r="G1" s="83"/>
      <c r="H1" s="83"/>
      <c r="I1" s="83"/>
    </row>
    <row r="2" spans="1:9" s="35" customFormat="1" ht="13.2" x14ac:dyDescent="0.25">
      <c r="A2" s="83"/>
      <c r="B2" s="88"/>
      <c r="C2" s="87"/>
      <c r="D2" s="86"/>
      <c r="E2" s="86"/>
      <c r="F2" s="86"/>
      <c r="G2" s="86"/>
      <c r="H2" s="86"/>
      <c r="I2" s="86"/>
    </row>
    <row r="3" spans="1:9" s="35" customFormat="1" ht="13.2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35" customFormat="1" ht="13.2" x14ac:dyDescent="0.25">
      <c r="A4" s="83"/>
      <c r="B4" s="83"/>
      <c r="C4" s="83"/>
      <c r="D4" s="83"/>
      <c r="E4" s="83"/>
      <c r="F4" s="83"/>
      <c r="G4" s="83"/>
      <c r="H4" s="83"/>
      <c r="I4" s="83"/>
    </row>
    <row r="5" spans="1:9" s="35" customFormat="1" ht="13.2" x14ac:dyDescent="0.25">
      <c r="A5" s="149" t="s">
        <v>184</v>
      </c>
      <c r="B5" s="83"/>
      <c r="C5" s="83"/>
      <c r="D5" s="83"/>
      <c r="E5" s="83"/>
      <c r="F5" s="83"/>
      <c r="G5" s="83"/>
      <c r="H5" s="83"/>
      <c r="I5" s="83"/>
    </row>
    <row r="6" spans="1:9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3"/>
      <c r="H6" s="83"/>
      <c r="I6" s="82"/>
    </row>
    <row r="7" spans="1:9" ht="21.9" customHeight="1" x14ac:dyDescent="0.2">
      <c r="A7" s="150" t="s">
        <v>179</v>
      </c>
      <c r="B7" s="79"/>
      <c r="C7" s="79"/>
      <c r="D7" s="80"/>
      <c r="E7" s="80"/>
      <c r="F7" s="80"/>
      <c r="G7" s="80"/>
      <c r="H7" s="80"/>
      <c r="I7" s="79"/>
    </row>
    <row r="8" spans="1:9" ht="15.75" customHeight="1" x14ac:dyDescent="0.2">
      <c r="A8" s="78" t="s">
        <v>149</v>
      </c>
      <c r="B8" s="77"/>
      <c r="C8" s="77"/>
      <c r="D8" s="76"/>
      <c r="E8" s="76"/>
      <c r="F8" s="76"/>
      <c r="G8" s="76"/>
      <c r="H8" s="76"/>
      <c r="I8" s="112"/>
    </row>
    <row r="9" spans="1:9" ht="15.75" customHeight="1" x14ac:dyDescent="0.2">
      <c r="A9" s="74" t="s">
        <v>148</v>
      </c>
      <c r="B9" s="73"/>
      <c r="C9" s="73"/>
      <c r="D9" s="72"/>
      <c r="E9" s="72"/>
      <c r="F9" s="72"/>
      <c r="G9" s="72"/>
      <c r="H9" s="72"/>
      <c r="I9" s="111"/>
    </row>
    <row r="10" spans="1:9" ht="15.75" customHeight="1" x14ac:dyDescent="0.2">
      <c r="A10" s="70" t="s">
        <v>147</v>
      </c>
      <c r="B10" s="69"/>
      <c r="C10" s="69"/>
      <c r="D10" s="68"/>
      <c r="E10" s="68"/>
      <c r="F10" s="68"/>
      <c r="G10" s="68"/>
      <c r="H10" s="68"/>
      <c r="I10" s="110"/>
    </row>
    <row r="11" spans="1:9" ht="8.1" customHeight="1" x14ac:dyDescent="0.2">
      <c r="A11" s="64"/>
      <c r="B11" s="65"/>
      <c r="C11" s="66"/>
      <c r="D11" s="65"/>
      <c r="E11" s="65"/>
      <c r="F11" s="65"/>
      <c r="G11" s="65"/>
      <c r="H11" s="65"/>
      <c r="I11" s="64"/>
    </row>
    <row r="12" spans="1:9" ht="13.2" x14ac:dyDescent="0.2">
      <c r="A12" s="63"/>
      <c r="B12" s="109" t="s">
        <v>0</v>
      </c>
      <c r="C12" s="105"/>
      <c r="D12" s="104"/>
      <c r="E12" s="108" t="s">
        <v>146</v>
      </c>
      <c r="F12" s="107"/>
      <c r="G12" s="106" t="s">
        <v>145</v>
      </c>
      <c r="H12" s="105"/>
      <c r="I12" s="104"/>
    </row>
    <row r="13" spans="1:9" ht="13.2" x14ac:dyDescent="0.2">
      <c r="A13" s="61"/>
      <c r="B13" s="101" t="s">
        <v>110</v>
      </c>
      <c r="C13" s="100"/>
      <c r="D13" s="99"/>
      <c r="E13" s="103" t="s">
        <v>144</v>
      </c>
      <c r="F13" s="102"/>
      <c r="G13" s="101" t="s">
        <v>143</v>
      </c>
      <c r="H13" s="100"/>
      <c r="I13" s="99"/>
    </row>
    <row r="14" spans="1:9" ht="13.2" x14ac:dyDescent="0.2">
      <c r="A14" s="61" t="s">
        <v>142</v>
      </c>
      <c r="B14" s="98" t="s">
        <v>141</v>
      </c>
      <c r="C14" s="98" t="s">
        <v>140</v>
      </c>
      <c r="D14" s="98" t="s">
        <v>139</v>
      </c>
      <c r="E14" s="57" t="s">
        <v>138</v>
      </c>
      <c r="F14" s="57" t="s">
        <v>137</v>
      </c>
      <c r="G14" s="56" t="s">
        <v>138</v>
      </c>
      <c r="H14" s="56" t="s">
        <v>137</v>
      </c>
      <c r="I14" s="51"/>
    </row>
    <row r="15" spans="1:9" ht="13.2" x14ac:dyDescent="0.2">
      <c r="A15" s="61"/>
      <c r="B15" s="62" t="s">
        <v>136</v>
      </c>
      <c r="C15" s="62" t="s">
        <v>136</v>
      </c>
      <c r="D15" s="62" t="s">
        <v>136</v>
      </c>
      <c r="E15" s="49" t="s">
        <v>136</v>
      </c>
      <c r="F15" s="49" t="s">
        <v>136</v>
      </c>
      <c r="G15" s="62" t="s">
        <v>136</v>
      </c>
      <c r="H15" s="62" t="s">
        <v>136</v>
      </c>
      <c r="I15" s="44"/>
    </row>
    <row r="16" spans="1:9" ht="15" customHeight="1" x14ac:dyDescent="0.2">
      <c r="A16" s="61" t="s">
        <v>135</v>
      </c>
      <c r="B16" s="97" t="s">
        <v>134</v>
      </c>
      <c r="C16" s="97" t="s">
        <v>133</v>
      </c>
      <c r="D16" s="97" t="s">
        <v>132</v>
      </c>
      <c r="E16" s="49" t="s">
        <v>131</v>
      </c>
      <c r="F16" s="49" t="s">
        <v>82</v>
      </c>
      <c r="G16" s="62" t="s">
        <v>131</v>
      </c>
      <c r="H16" s="62" t="s">
        <v>82</v>
      </c>
      <c r="I16" s="62" t="s">
        <v>80</v>
      </c>
    </row>
    <row r="17" spans="1:9" ht="15" customHeight="1" x14ac:dyDescent="0.2">
      <c r="A17" s="61"/>
      <c r="B17" s="97" t="s">
        <v>130</v>
      </c>
      <c r="C17" s="97" t="s">
        <v>129</v>
      </c>
      <c r="D17" s="97" t="s">
        <v>128</v>
      </c>
      <c r="E17" s="49" t="s">
        <v>127</v>
      </c>
      <c r="F17" s="49" t="s">
        <v>126</v>
      </c>
      <c r="G17" s="62" t="s">
        <v>127</v>
      </c>
      <c r="H17" s="62" t="s">
        <v>126</v>
      </c>
      <c r="I17" s="62"/>
    </row>
    <row r="18" spans="1:9" ht="15" customHeight="1" x14ac:dyDescent="0.2">
      <c r="A18" s="61" t="s">
        <v>125</v>
      </c>
      <c r="B18" s="62" t="s">
        <v>124</v>
      </c>
      <c r="C18" s="62" t="s">
        <v>124</v>
      </c>
      <c r="D18" s="62" t="s">
        <v>124</v>
      </c>
      <c r="E18" s="49" t="s">
        <v>124</v>
      </c>
      <c r="F18" s="49" t="s">
        <v>124</v>
      </c>
      <c r="G18" s="62" t="s">
        <v>124</v>
      </c>
      <c r="H18" s="62" t="s">
        <v>124</v>
      </c>
      <c r="I18" s="44"/>
    </row>
    <row r="19" spans="1:9" ht="15" customHeight="1" x14ac:dyDescent="0.2">
      <c r="A19" s="58"/>
      <c r="B19" s="96" t="s">
        <v>123</v>
      </c>
      <c r="C19" s="96" t="s">
        <v>122</v>
      </c>
      <c r="D19" s="96" t="s">
        <v>121</v>
      </c>
      <c r="E19" s="60" t="s">
        <v>49</v>
      </c>
      <c r="F19" s="60" t="s">
        <v>120</v>
      </c>
      <c r="G19" s="59" t="s">
        <v>49</v>
      </c>
      <c r="H19" s="59" t="s">
        <v>120</v>
      </c>
      <c r="I19" s="38"/>
    </row>
    <row r="20" spans="1:9" ht="15.9" customHeight="1" x14ac:dyDescent="0.2">
      <c r="A20" s="50"/>
      <c r="B20" s="94" t="s">
        <v>119</v>
      </c>
      <c r="C20" s="93"/>
      <c r="D20" s="93"/>
      <c r="E20" s="95"/>
      <c r="F20" s="95"/>
      <c r="G20" s="93"/>
      <c r="H20" s="93"/>
      <c r="I20" s="92"/>
    </row>
    <row r="21" spans="1:9" ht="15.9" customHeight="1" x14ac:dyDescent="0.2">
      <c r="A21" s="151">
        <v>2002</v>
      </c>
      <c r="B21" s="152">
        <v>1002</v>
      </c>
      <c r="C21" s="152">
        <v>731</v>
      </c>
      <c r="D21" s="152">
        <v>1590</v>
      </c>
      <c r="E21" s="152">
        <v>402954.1</v>
      </c>
      <c r="F21" s="152">
        <v>2128320</v>
      </c>
      <c r="G21" s="152">
        <v>22526000</v>
      </c>
      <c r="H21" s="152">
        <v>0</v>
      </c>
      <c r="I21" s="155">
        <v>22526000</v>
      </c>
    </row>
    <row r="22" spans="1:9" ht="15.9" customHeight="1" x14ac:dyDescent="0.2">
      <c r="A22" s="61">
        <v>2003</v>
      </c>
      <c r="B22" s="44">
        <v>1068</v>
      </c>
      <c r="C22" s="44">
        <v>740</v>
      </c>
      <c r="D22" s="44">
        <v>1672</v>
      </c>
      <c r="E22" s="44">
        <v>422328.6</v>
      </c>
      <c r="F22" s="44">
        <v>2605225</v>
      </c>
      <c r="G22" s="44">
        <v>23686176</v>
      </c>
      <c r="H22" s="44">
        <v>0</v>
      </c>
      <c r="I22" s="44">
        <v>23686176</v>
      </c>
    </row>
    <row r="23" spans="1:9" ht="15.9" customHeight="1" x14ac:dyDescent="0.2">
      <c r="A23" s="151">
        <v>2004</v>
      </c>
      <c r="B23" s="152">
        <v>1108</v>
      </c>
      <c r="C23" s="152">
        <v>779</v>
      </c>
      <c r="D23" s="152">
        <v>1737</v>
      </c>
      <c r="E23" s="152">
        <v>395994.6</v>
      </c>
      <c r="F23" s="152">
        <v>2742227</v>
      </c>
      <c r="G23" s="152">
        <v>25939154</v>
      </c>
      <c r="H23" s="152">
        <v>0</v>
      </c>
      <c r="I23" s="152">
        <v>25939154</v>
      </c>
    </row>
    <row r="24" spans="1:9" ht="15.9" customHeight="1" x14ac:dyDescent="0.2">
      <c r="A24" s="61">
        <v>2005</v>
      </c>
      <c r="B24" s="44">
        <v>1100</v>
      </c>
      <c r="C24" s="44">
        <v>880</v>
      </c>
      <c r="D24" s="44">
        <v>1832</v>
      </c>
      <c r="E24" s="44">
        <v>708183.2</v>
      </c>
      <c r="F24" s="44">
        <v>2616588</v>
      </c>
      <c r="G24" s="44">
        <v>32771627</v>
      </c>
      <c r="H24" s="44">
        <v>0</v>
      </c>
      <c r="I24" s="44">
        <v>32771627</v>
      </c>
    </row>
    <row r="25" spans="1:9" ht="15.9" customHeight="1" x14ac:dyDescent="0.2">
      <c r="A25" s="151">
        <v>2006</v>
      </c>
      <c r="B25" s="152">
        <v>1105</v>
      </c>
      <c r="C25" s="152">
        <v>965</v>
      </c>
      <c r="D25" s="152">
        <v>1904</v>
      </c>
      <c r="E25" s="152">
        <v>539493.9</v>
      </c>
      <c r="F25" s="152">
        <v>10874741</v>
      </c>
      <c r="G25" s="152">
        <v>30334929</v>
      </c>
      <c r="H25" s="152">
        <v>0</v>
      </c>
      <c r="I25" s="152">
        <v>30334929</v>
      </c>
    </row>
    <row r="26" spans="1:9" ht="15.9" customHeight="1" x14ac:dyDescent="0.2">
      <c r="A26" s="61">
        <v>2007</v>
      </c>
      <c r="B26" s="44">
        <v>1175</v>
      </c>
      <c r="C26" s="44">
        <v>1049</v>
      </c>
      <c r="D26" s="44">
        <v>1998</v>
      </c>
      <c r="E26" s="44">
        <v>655697</v>
      </c>
      <c r="F26" s="44">
        <v>3402549</v>
      </c>
      <c r="G26" s="44">
        <v>32267352</v>
      </c>
      <c r="H26" s="44">
        <v>0</v>
      </c>
      <c r="I26" s="44">
        <v>32267352</v>
      </c>
    </row>
    <row r="27" spans="1:9" ht="15.9" customHeight="1" x14ac:dyDescent="0.2">
      <c r="A27" s="151">
        <v>2008</v>
      </c>
      <c r="B27" s="152">
        <v>1296</v>
      </c>
      <c r="C27" s="152">
        <v>1095</v>
      </c>
      <c r="D27" s="152">
        <v>2159</v>
      </c>
      <c r="E27" s="152">
        <v>535103.80000000005</v>
      </c>
      <c r="F27" s="152">
        <v>3459468</v>
      </c>
      <c r="G27" s="152">
        <v>29590321</v>
      </c>
      <c r="H27" s="152">
        <v>0</v>
      </c>
      <c r="I27" s="152">
        <v>29590321</v>
      </c>
    </row>
    <row r="28" spans="1:9" ht="15.9" customHeight="1" x14ac:dyDescent="0.2">
      <c r="A28" s="61">
        <v>2009</v>
      </c>
      <c r="B28" s="44">
        <v>1367</v>
      </c>
      <c r="C28" s="44">
        <v>1093</v>
      </c>
      <c r="D28" s="44">
        <v>2250</v>
      </c>
      <c r="E28" s="44">
        <v>418694.40000000002</v>
      </c>
      <c r="F28" s="44">
        <v>4185273</v>
      </c>
      <c r="G28" s="44">
        <v>29677083</v>
      </c>
      <c r="H28" s="44">
        <v>0</v>
      </c>
      <c r="I28" s="44">
        <v>29677083</v>
      </c>
    </row>
    <row r="29" spans="1:9" ht="15.9" customHeight="1" x14ac:dyDescent="0.2">
      <c r="A29" s="151">
        <v>2010</v>
      </c>
      <c r="B29" s="152">
        <v>1390</v>
      </c>
      <c r="C29" s="152">
        <v>1153</v>
      </c>
      <c r="D29" s="152">
        <v>2334</v>
      </c>
      <c r="E29" s="152">
        <v>440341.7</v>
      </c>
      <c r="F29" s="152">
        <v>4564037</v>
      </c>
      <c r="G29" s="152">
        <v>31662738</v>
      </c>
      <c r="H29" s="152">
        <v>0</v>
      </c>
      <c r="I29" s="152">
        <v>31662738</v>
      </c>
    </row>
    <row r="30" spans="1:9" ht="15.9" customHeight="1" x14ac:dyDescent="0.2">
      <c r="A30" s="61">
        <v>2011</v>
      </c>
      <c r="B30" s="44">
        <v>1449</v>
      </c>
      <c r="C30" s="44">
        <v>1241</v>
      </c>
      <c r="D30" s="44">
        <v>2426</v>
      </c>
      <c r="E30" s="44">
        <v>542300</v>
      </c>
      <c r="F30" s="44">
        <v>4722192</v>
      </c>
      <c r="G30" s="44">
        <v>40080799</v>
      </c>
      <c r="H30" s="44">
        <v>0</v>
      </c>
      <c r="I30" s="44">
        <v>40080799</v>
      </c>
    </row>
    <row r="31" spans="1:9" ht="15.9" customHeight="1" x14ac:dyDescent="0.2">
      <c r="A31" s="151">
        <v>2012</v>
      </c>
      <c r="B31" s="152">
        <v>1459</v>
      </c>
      <c r="C31" s="152">
        <v>1321</v>
      </c>
      <c r="D31" s="152">
        <v>2554</v>
      </c>
      <c r="E31" s="152">
        <v>566649.30000000005</v>
      </c>
      <c r="F31" s="152">
        <v>4952004</v>
      </c>
      <c r="G31" s="152">
        <v>40180624</v>
      </c>
      <c r="H31" s="152">
        <v>0</v>
      </c>
      <c r="I31" s="152">
        <v>40180624</v>
      </c>
    </row>
    <row r="32" spans="1:9" ht="15.9" customHeight="1" x14ac:dyDescent="0.2">
      <c r="A32" s="61">
        <v>2013</v>
      </c>
      <c r="B32" s="44">
        <v>1532</v>
      </c>
      <c r="C32" s="44">
        <v>1391</v>
      </c>
      <c r="D32" s="44">
        <v>2658</v>
      </c>
      <c r="E32" s="44">
        <v>663029.5</v>
      </c>
      <c r="F32" s="44">
        <v>5167703</v>
      </c>
      <c r="G32" s="44">
        <v>38952703</v>
      </c>
      <c r="H32" s="44">
        <v>0</v>
      </c>
      <c r="I32" s="44">
        <v>38952703</v>
      </c>
    </row>
    <row r="33" spans="1:9" ht="15.9" customHeight="1" x14ac:dyDescent="0.25">
      <c r="A33" s="153">
        <v>2014</v>
      </c>
      <c r="B33" s="152">
        <v>1592</v>
      </c>
      <c r="C33" s="154">
        <v>1447</v>
      </c>
      <c r="D33" s="154">
        <v>2788</v>
      </c>
      <c r="E33" s="154">
        <v>796776.10000000009</v>
      </c>
      <c r="F33" s="154">
        <v>5446399</v>
      </c>
      <c r="G33" s="154">
        <v>45996247</v>
      </c>
      <c r="H33" s="154">
        <v>0</v>
      </c>
      <c r="I33" s="157">
        <v>45996247</v>
      </c>
    </row>
    <row r="34" spans="1:9" ht="15.9" customHeight="1" x14ac:dyDescent="0.2">
      <c r="A34" s="50"/>
      <c r="B34" s="94" t="s">
        <v>118</v>
      </c>
      <c r="C34" s="93"/>
      <c r="D34" s="93"/>
      <c r="E34" s="93"/>
      <c r="F34" s="93"/>
      <c r="G34" s="93"/>
      <c r="H34" s="93"/>
      <c r="I34" s="92"/>
    </row>
    <row r="35" spans="1:9" ht="15.9" customHeight="1" x14ac:dyDescent="0.2">
      <c r="A35" s="151">
        <v>2002</v>
      </c>
      <c r="B35" s="152">
        <v>133</v>
      </c>
      <c r="C35" s="152">
        <v>49</v>
      </c>
      <c r="D35" s="152">
        <v>141</v>
      </c>
      <c r="E35" s="152">
        <v>4477.8</v>
      </c>
      <c r="F35" s="152">
        <v>83902</v>
      </c>
      <c r="G35" s="152">
        <v>380600</v>
      </c>
      <c r="H35" s="152">
        <v>0</v>
      </c>
      <c r="I35" s="155">
        <v>380600</v>
      </c>
    </row>
    <row r="36" spans="1:9" ht="15.9" customHeight="1" x14ac:dyDescent="0.2">
      <c r="A36" s="61">
        <v>2003</v>
      </c>
      <c r="B36" s="44">
        <v>124</v>
      </c>
      <c r="C36" s="44">
        <v>55</v>
      </c>
      <c r="D36" s="44">
        <v>132</v>
      </c>
      <c r="E36" s="44">
        <v>4919</v>
      </c>
      <c r="F36" s="44">
        <v>89034</v>
      </c>
      <c r="G36" s="44">
        <v>418100</v>
      </c>
      <c r="H36" s="44">
        <v>0</v>
      </c>
      <c r="I36" s="44">
        <v>418100</v>
      </c>
    </row>
    <row r="37" spans="1:9" ht="15.9" customHeight="1" x14ac:dyDescent="0.2">
      <c r="A37" s="151">
        <v>2004</v>
      </c>
      <c r="B37" s="152">
        <v>108</v>
      </c>
      <c r="C37" s="152">
        <v>59</v>
      </c>
      <c r="D37" s="152">
        <v>139</v>
      </c>
      <c r="E37" s="152">
        <v>5601</v>
      </c>
      <c r="F37" s="152">
        <v>94253</v>
      </c>
      <c r="G37" s="152">
        <v>476071</v>
      </c>
      <c r="H37" s="152">
        <v>0</v>
      </c>
      <c r="I37" s="152">
        <v>476071</v>
      </c>
    </row>
    <row r="38" spans="1:9" ht="15.9" customHeight="1" x14ac:dyDescent="0.2">
      <c r="A38" s="61">
        <v>2005</v>
      </c>
      <c r="B38" s="44">
        <v>110</v>
      </c>
      <c r="C38" s="44">
        <v>54</v>
      </c>
      <c r="D38" s="44">
        <v>136</v>
      </c>
      <c r="E38" s="44">
        <v>6610.1</v>
      </c>
      <c r="F38" s="44">
        <v>101115</v>
      </c>
      <c r="G38" s="44">
        <v>561843</v>
      </c>
      <c r="H38" s="44">
        <v>0</v>
      </c>
      <c r="I38" s="44">
        <v>561843</v>
      </c>
    </row>
    <row r="39" spans="1:9" ht="15.9" customHeight="1" x14ac:dyDescent="0.2">
      <c r="A39" s="151">
        <v>2006</v>
      </c>
      <c r="B39" s="152">
        <v>107</v>
      </c>
      <c r="C39" s="152">
        <v>53</v>
      </c>
      <c r="D39" s="152">
        <v>131</v>
      </c>
      <c r="E39" s="152">
        <v>6843</v>
      </c>
      <c r="F39" s="152">
        <v>107572</v>
      </c>
      <c r="G39" s="152">
        <v>581641</v>
      </c>
      <c r="H39" s="152">
        <v>0</v>
      </c>
      <c r="I39" s="152">
        <v>581641</v>
      </c>
    </row>
    <row r="40" spans="1:9" ht="15.9" customHeight="1" x14ac:dyDescent="0.2">
      <c r="A40" s="61">
        <v>2007</v>
      </c>
      <c r="B40" s="44">
        <v>110</v>
      </c>
      <c r="C40" s="44">
        <v>49</v>
      </c>
      <c r="D40" s="44">
        <v>128</v>
      </c>
      <c r="E40" s="44">
        <v>6915.4</v>
      </c>
      <c r="F40" s="44">
        <v>113875</v>
      </c>
      <c r="G40" s="44">
        <v>587796</v>
      </c>
      <c r="H40" s="44">
        <v>0</v>
      </c>
      <c r="I40" s="44">
        <v>587796</v>
      </c>
    </row>
    <row r="41" spans="1:9" ht="15.9" customHeight="1" x14ac:dyDescent="0.2">
      <c r="A41" s="151">
        <v>2008</v>
      </c>
      <c r="B41" s="152">
        <v>103</v>
      </c>
      <c r="C41" s="152">
        <v>50</v>
      </c>
      <c r="D41" s="152">
        <v>127</v>
      </c>
      <c r="E41" s="152">
        <v>5867.9</v>
      </c>
      <c r="F41" s="152">
        <v>118448</v>
      </c>
      <c r="G41" s="152">
        <v>498758</v>
      </c>
      <c r="H41" s="152">
        <v>0</v>
      </c>
      <c r="I41" s="152">
        <v>498758</v>
      </c>
    </row>
    <row r="42" spans="1:9" ht="15.9" customHeight="1" x14ac:dyDescent="0.2">
      <c r="A42" s="61">
        <v>2009</v>
      </c>
      <c r="B42" s="44">
        <v>100</v>
      </c>
      <c r="C42" s="44">
        <v>50</v>
      </c>
      <c r="D42" s="44">
        <v>126</v>
      </c>
      <c r="E42" s="44">
        <v>7181.9</v>
      </c>
      <c r="F42" s="44">
        <v>125913</v>
      </c>
      <c r="G42" s="44">
        <v>610451</v>
      </c>
      <c r="H42" s="44">
        <v>0</v>
      </c>
      <c r="I42" s="44">
        <v>610451</v>
      </c>
    </row>
    <row r="43" spans="1:9" ht="15.9" customHeight="1" x14ac:dyDescent="0.2">
      <c r="A43" s="151">
        <v>2010</v>
      </c>
      <c r="B43" s="152">
        <v>93</v>
      </c>
      <c r="C43" s="152">
        <v>54</v>
      </c>
      <c r="D43" s="152">
        <v>122</v>
      </c>
      <c r="E43" s="152">
        <v>7157.2999999999993</v>
      </c>
      <c r="F43" s="152">
        <v>132824</v>
      </c>
      <c r="G43" s="152">
        <v>608358</v>
      </c>
      <c r="H43" s="152">
        <v>0</v>
      </c>
      <c r="I43" s="152">
        <v>608358</v>
      </c>
    </row>
    <row r="44" spans="1:9" ht="15.9" customHeight="1" x14ac:dyDescent="0.2">
      <c r="A44" s="61">
        <v>2011</v>
      </c>
      <c r="B44" s="44">
        <v>87</v>
      </c>
      <c r="C44" s="44">
        <v>54</v>
      </c>
      <c r="D44" s="44">
        <v>117</v>
      </c>
      <c r="E44" s="44">
        <v>9025.6</v>
      </c>
      <c r="F44" s="44">
        <v>141621</v>
      </c>
      <c r="G44" s="44">
        <v>765792</v>
      </c>
      <c r="H44" s="44">
        <v>0</v>
      </c>
      <c r="I44" s="44">
        <v>765792</v>
      </c>
    </row>
    <row r="45" spans="1:9" ht="15.9" customHeight="1" x14ac:dyDescent="0.2">
      <c r="A45" s="151">
        <v>2012</v>
      </c>
      <c r="B45" s="152">
        <v>84</v>
      </c>
      <c r="C45" s="152">
        <v>58</v>
      </c>
      <c r="D45" s="152">
        <v>114</v>
      </c>
      <c r="E45" s="152">
        <v>9292.9</v>
      </c>
      <c r="F45" s="152">
        <v>150868</v>
      </c>
      <c r="G45" s="152">
        <v>786411</v>
      </c>
      <c r="H45" s="152">
        <v>0</v>
      </c>
      <c r="I45" s="152">
        <v>786411</v>
      </c>
    </row>
    <row r="46" spans="1:9" ht="15.9" customHeight="1" x14ac:dyDescent="0.2">
      <c r="A46" s="61">
        <v>2013</v>
      </c>
      <c r="B46" s="44">
        <v>83</v>
      </c>
      <c r="C46" s="44">
        <v>52</v>
      </c>
      <c r="D46" s="44">
        <v>111</v>
      </c>
      <c r="E46" s="44">
        <v>10573.900000000001</v>
      </c>
      <c r="F46" s="44">
        <v>160742</v>
      </c>
      <c r="G46" s="44">
        <v>880314</v>
      </c>
      <c r="H46" s="44">
        <v>0</v>
      </c>
      <c r="I46" s="44">
        <v>880314</v>
      </c>
    </row>
    <row r="47" spans="1:9" ht="15.9" customHeight="1" x14ac:dyDescent="0.25">
      <c r="A47" s="153">
        <v>2014</v>
      </c>
      <c r="B47" s="152">
        <v>72</v>
      </c>
      <c r="C47" s="154">
        <v>54</v>
      </c>
      <c r="D47" s="154">
        <v>110</v>
      </c>
      <c r="E47" s="154">
        <v>9217.2999999999993</v>
      </c>
      <c r="F47" s="154">
        <v>169355</v>
      </c>
      <c r="G47" s="154">
        <v>762335</v>
      </c>
      <c r="H47" s="154">
        <v>0</v>
      </c>
      <c r="I47" s="157">
        <v>762335</v>
      </c>
    </row>
    <row r="48" spans="1:9" ht="15.9" customHeight="1" x14ac:dyDescent="0.2">
      <c r="A48" s="50"/>
      <c r="B48" s="94" t="s">
        <v>117</v>
      </c>
      <c r="C48" s="93"/>
      <c r="D48" s="93"/>
      <c r="E48" s="93"/>
      <c r="F48" s="93"/>
      <c r="G48" s="93"/>
      <c r="H48" s="93"/>
      <c r="I48" s="92"/>
    </row>
    <row r="49" spans="1:9" ht="15.9" customHeight="1" x14ac:dyDescent="0.2">
      <c r="A49" s="151">
        <v>2002</v>
      </c>
      <c r="B49" s="155">
        <v>0</v>
      </c>
      <c r="C49" s="155">
        <v>4</v>
      </c>
      <c r="D49" s="155">
        <v>0</v>
      </c>
      <c r="E49" s="155">
        <v>76.5</v>
      </c>
      <c r="F49" s="155">
        <v>0</v>
      </c>
      <c r="G49" s="155">
        <v>3250</v>
      </c>
      <c r="H49" s="155">
        <v>0</v>
      </c>
      <c r="I49" s="155">
        <v>3250</v>
      </c>
    </row>
    <row r="50" spans="1:9" ht="15.9" customHeight="1" x14ac:dyDescent="0.2">
      <c r="A50" s="61">
        <v>2003</v>
      </c>
      <c r="B50" s="44">
        <v>125</v>
      </c>
      <c r="C50" s="44">
        <v>7</v>
      </c>
      <c r="D50" s="44">
        <v>1</v>
      </c>
      <c r="E50" s="44">
        <v>154.69999999999999</v>
      </c>
      <c r="F50" s="44">
        <v>145</v>
      </c>
      <c r="G50" s="44">
        <v>6573</v>
      </c>
      <c r="H50" s="44">
        <v>0</v>
      </c>
      <c r="I50" s="44">
        <v>6573</v>
      </c>
    </row>
    <row r="51" spans="1:9" ht="15.9" customHeight="1" x14ac:dyDescent="0.2">
      <c r="A51" s="151">
        <v>2004</v>
      </c>
      <c r="B51" s="152">
        <v>127</v>
      </c>
      <c r="C51" s="152">
        <v>7</v>
      </c>
      <c r="D51" s="152">
        <v>0</v>
      </c>
      <c r="E51" s="152">
        <v>58.5</v>
      </c>
      <c r="F51" s="152">
        <v>0</v>
      </c>
      <c r="G51" s="152">
        <v>2482</v>
      </c>
      <c r="H51" s="152">
        <v>0</v>
      </c>
      <c r="I51" s="152">
        <v>2482</v>
      </c>
    </row>
    <row r="52" spans="1:9" ht="15.9" customHeight="1" x14ac:dyDescent="0.2">
      <c r="A52" s="61">
        <v>2005</v>
      </c>
      <c r="B52" s="44">
        <v>131</v>
      </c>
      <c r="C52" s="44">
        <v>4</v>
      </c>
      <c r="D52" s="44">
        <v>0</v>
      </c>
      <c r="E52" s="44">
        <v>63</v>
      </c>
      <c r="F52" s="44">
        <v>0</v>
      </c>
      <c r="G52" s="44">
        <v>2677</v>
      </c>
      <c r="H52" s="44">
        <v>0</v>
      </c>
      <c r="I52" s="44">
        <v>2677</v>
      </c>
    </row>
    <row r="53" spans="1:9" ht="15.9" customHeight="1" x14ac:dyDescent="0.2">
      <c r="A53" s="151">
        <v>2006</v>
      </c>
      <c r="B53" s="152">
        <v>126</v>
      </c>
      <c r="C53" s="152">
        <v>9</v>
      </c>
      <c r="D53" s="152">
        <v>1</v>
      </c>
      <c r="E53" s="152">
        <v>447</v>
      </c>
      <c r="F53" s="152">
        <v>50</v>
      </c>
      <c r="G53" s="152">
        <v>18994</v>
      </c>
      <c r="H53" s="152">
        <v>0</v>
      </c>
      <c r="I53" s="152">
        <v>18994</v>
      </c>
    </row>
    <row r="54" spans="1:9" ht="15.9" customHeight="1" x14ac:dyDescent="0.2">
      <c r="A54" s="61">
        <v>2007</v>
      </c>
      <c r="B54" s="44">
        <v>130</v>
      </c>
      <c r="C54" s="44">
        <v>11</v>
      </c>
      <c r="D54" s="44">
        <v>0</v>
      </c>
      <c r="E54" s="44">
        <v>161.9</v>
      </c>
      <c r="F54" s="44">
        <v>0</v>
      </c>
      <c r="G54" s="44">
        <v>6877</v>
      </c>
      <c r="H54" s="44">
        <v>0</v>
      </c>
      <c r="I54" s="44">
        <v>6877</v>
      </c>
    </row>
    <row r="55" spans="1:9" ht="15.9" customHeight="1" x14ac:dyDescent="0.2">
      <c r="A55" s="151">
        <v>2008</v>
      </c>
      <c r="B55" s="152">
        <v>128</v>
      </c>
      <c r="C55" s="152">
        <v>11</v>
      </c>
      <c r="D55" s="152">
        <v>0</v>
      </c>
      <c r="E55" s="152">
        <v>229.1</v>
      </c>
      <c r="F55" s="152">
        <v>0</v>
      </c>
      <c r="G55" s="152">
        <v>9733</v>
      </c>
      <c r="H55" s="152">
        <v>0</v>
      </c>
      <c r="I55" s="152">
        <v>9733</v>
      </c>
    </row>
    <row r="56" spans="1:9" ht="15.9" customHeight="1" x14ac:dyDescent="0.2">
      <c r="A56" s="61">
        <v>2009</v>
      </c>
      <c r="B56" s="44">
        <v>140</v>
      </c>
      <c r="C56" s="44">
        <v>13</v>
      </c>
      <c r="D56" s="44">
        <v>1</v>
      </c>
      <c r="E56" s="44">
        <v>183.5</v>
      </c>
      <c r="F56" s="44">
        <v>100</v>
      </c>
      <c r="G56" s="44">
        <v>7794</v>
      </c>
      <c r="H56" s="44">
        <v>0</v>
      </c>
      <c r="I56" s="44">
        <v>7794</v>
      </c>
    </row>
    <row r="57" spans="1:9" ht="15.9" customHeight="1" x14ac:dyDescent="0.2">
      <c r="A57" s="151">
        <v>2010</v>
      </c>
      <c r="B57" s="152">
        <v>137</v>
      </c>
      <c r="C57" s="152">
        <v>15</v>
      </c>
      <c r="D57" s="152">
        <v>0</v>
      </c>
      <c r="E57" s="152">
        <v>259.3</v>
      </c>
      <c r="F57" s="152">
        <v>0</v>
      </c>
      <c r="G57" s="152">
        <v>10846</v>
      </c>
      <c r="H57" s="152">
        <v>0</v>
      </c>
      <c r="I57" s="152">
        <v>10846</v>
      </c>
    </row>
    <row r="58" spans="1:9" ht="15.9" customHeight="1" x14ac:dyDescent="0.2">
      <c r="A58" s="61">
        <v>2011</v>
      </c>
      <c r="B58" s="44">
        <v>142</v>
      </c>
      <c r="C58" s="44">
        <v>11</v>
      </c>
      <c r="D58" s="44">
        <v>0</v>
      </c>
      <c r="E58" s="44">
        <v>250.9</v>
      </c>
      <c r="F58" s="44">
        <v>0</v>
      </c>
      <c r="G58" s="44">
        <v>10660</v>
      </c>
      <c r="H58" s="44">
        <v>0</v>
      </c>
      <c r="I58" s="44">
        <v>10660</v>
      </c>
    </row>
    <row r="59" spans="1:9" ht="15.9" customHeight="1" x14ac:dyDescent="0.2">
      <c r="A59" s="151">
        <v>2012</v>
      </c>
      <c r="B59" s="152">
        <v>137</v>
      </c>
      <c r="C59" s="152">
        <v>13</v>
      </c>
      <c r="D59" s="152">
        <v>1</v>
      </c>
      <c r="E59" s="152">
        <v>223.29999999999998</v>
      </c>
      <c r="F59" s="152">
        <v>11</v>
      </c>
      <c r="G59" s="152">
        <v>9486</v>
      </c>
      <c r="H59" s="152">
        <v>0</v>
      </c>
      <c r="I59" s="152">
        <v>9486</v>
      </c>
    </row>
    <row r="60" spans="1:9" ht="15.9" customHeight="1" x14ac:dyDescent="0.2">
      <c r="A60" s="61">
        <v>2013</v>
      </c>
      <c r="B60" s="44">
        <v>141</v>
      </c>
      <c r="C60" s="44">
        <v>13</v>
      </c>
      <c r="D60" s="44">
        <v>0</v>
      </c>
      <c r="E60" s="44">
        <v>275.70000000000005</v>
      </c>
      <c r="F60" s="44">
        <v>0</v>
      </c>
      <c r="G60" s="44">
        <v>11713</v>
      </c>
      <c r="H60" s="44">
        <v>0</v>
      </c>
      <c r="I60" s="44">
        <v>11713</v>
      </c>
    </row>
    <row r="61" spans="1:9" ht="15.9" customHeight="1" x14ac:dyDescent="0.25">
      <c r="A61" s="153">
        <v>2014</v>
      </c>
      <c r="B61" s="156">
        <v>148</v>
      </c>
      <c r="C61" s="157">
        <v>15</v>
      </c>
      <c r="D61" s="157">
        <v>0</v>
      </c>
      <c r="E61" s="157">
        <v>269.29999999999995</v>
      </c>
      <c r="F61" s="157">
        <v>0</v>
      </c>
      <c r="G61" s="157">
        <v>11439</v>
      </c>
      <c r="H61" s="157">
        <v>0</v>
      </c>
      <c r="I61" s="157">
        <v>11439</v>
      </c>
    </row>
    <row r="62" spans="1:9" ht="13.2" x14ac:dyDescent="0.2">
      <c r="A62" s="89"/>
      <c r="B62" s="89"/>
      <c r="C62" s="89"/>
      <c r="D62" s="89"/>
      <c r="E62" s="89"/>
      <c r="F62" s="89"/>
      <c r="G62" s="89"/>
      <c r="H62" s="89"/>
      <c r="I62" s="89"/>
    </row>
    <row r="63" spans="1:9" ht="13.2" x14ac:dyDescent="0.2">
      <c r="A63" s="89" t="s">
        <v>116</v>
      </c>
      <c r="B63" s="89"/>
      <c r="C63" s="89"/>
      <c r="D63" s="89"/>
      <c r="E63" s="89"/>
      <c r="F63" s="89"/>
      <c r="G63" s="89"/>
      <c r="H63" s="89"/>
      <c r="I63" s="89"/>
    </row>
    <row r="64" spans="1:9" ht="13.2" x14ac:dyDescent="0.25">
      <c r="A64" s="90"/>
      <c r="B64" s="89"/>
      <c r="C64" s="89"/>
      <c r="D64" s="89"/>
      <c r="E64" s="89"/>
      <c r="F64" s="89"/>
      <c r="G64" s="89"/>
      <c r="H64" s="89"/>
      <c r="I64" s="89"/>
    </row>
    <row r="65" spans="1:9" ht="13.2" x14ac:dyDescent="0.2">
      <c r="A65" s="89"/>
      <c r="B65" s="89"/>
      <c r="C65" s="89"/>
      <c r="D65" s="89"/>
      <c r="E65" s="89"/>
      <c r="F65" s="89"/>
      <c r="G65" s="89"/>
      <c r="H65" s="89"/>
      <c r="I65" s="89"/>
    </row>
    <row r="66" spans="1:9" ht="13.2" x14ac:dyDescent="0.2">
      <c r="A66" s="89"/>
      <c r="B66" s="89"/>
      <c r="C66" s="89"/>
      <c r="D66" s="89"/>
      <c r="E66" s="89"/>
      <c r="F66" s="89"/>
      <c r="G66" s="89"/>
      <c r="H66" s="89"/>
      <c r="I66" s="89"/>
    </row>
    <row r="67" spans="1:9" ht="13.2" x14ac:dyDescent="0.25">
      <c r="A67" s="90"/>
      <c r="B67" s="90"/>
      <c r="C67" s="90"/>
      <c r="D67" s="90"/>
      <c r="E67" s="89"/>
      <c r="F67" s="89"/>
      <c r="G67" s="89"/>
      <c r="H67" s="89"/>
      <c r="I67" s="89"/>
    </row>
    <row r="68" spans="1:9" ht="13.2" x14ac:dyDescent="0.25">
      <c r="A68" s="91"/>
      <c r="B68" s="90"/>
      <c r="C68" s="90"/>
      <c r="D68" s="90"/>
      <c r="E68" s="89"/>
      <c r="F68" s="89"/>
      <c r="G68" s="89"/>
      <c r="H68" s="89"/>
      <c r="I68" s="89"/>
    </row>
    <row r="69" spans="1:9" ht="13.2" x14ac:dyDescent="0.2">
      <c r="A69" s="89"/>
      <c r="B69" s="89"/>
      <c r="C69" s="89"/>
      <c r="D69" s="89"/>
      <c r="E69" s="89"/>
      <c r="F69" s="89"/>
      <c r="G69" s="89"/>
      <c r="H69" s="89"/>
      <c r="I69" s="89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171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38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52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1592</v>
      </c>
      <c r="D18" s="52">
        <v>0</v>
      </c>
      <c r="E18" s="136">
        <v>0</v>
      </c>
      <c r="F18" s="51">
        <v>1222781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160</v>
      </c>
      <c r="D19" s="42">
        <v>64</v>
      </c>
      <c r="E19" s="135">
        <v>0</v>
      </c>
      <c r="F19" s="41">
        <v>36955</v>
      </c>
      <c r="G19" s="41">
        <v>5394</v>
      </c>
    </row>
    <row r="20" spans="1:7" ht="15.9" customHeight="1" x14ac:dyDescent="0.2">
      <c r="A20" s="45">
        <v>1</v>
      </c>
      <c r="B20" s="45">
        <v>1.9</v>
      </c>
      <c r="C20" s="44">
        <v>112</v>
      </c>
      <c r="D20" s="45">
        <v>154.19999999999999</v>
      </c>
      <c r="E20" s="134">
        <v>0</v>
      </c>
      <c r="F20" s="44">
        <v>24141</v>
      </c>
      <c r="G20" s="44">
        <v>13083</v>
      </c>
    </row>
    <row r="21" spans="1:7" ht="15.9" customHeight="1" x14ac:dyDescent="0.2">
      <c r="A21" s="42">
        <v>2</v>
      </c>
      <c r="B21" s="42">
        <v>2.9</v>
      </c>
      <c r="C21" s="41">
        <v>59</v>
      </c>
      <c r="D21" s="42">
        <v>141.6</v>
      </c>
      <c r="E21" s="135">
        <v>0</v>
      </c>
      <c r="F21" s="41">
        <v>8305</v>
      </c>
      <c r="G21" s="41">
        <v>12026</v>
      </c>
    </row>
    <row r="22" spans="1:7" ht="15.9" customHeight="1" x14ac:dyDescent="0.2">
      <c r="A22" s="45">
        <v>3</v>
      </c>
      <c r="B22" s="45">
        <v>3.9</v>
      </c>
      <c r="C22" s="44">
        <v>51</v>
      </c>
      <c r="D22" s="45">
        <v>175.7</v>
      </c>
      <c r="E22" s="134">
        <v>0</v>
      </c>
      <c r="F22" s="44">
        <v>10114</v>
      </c>
      <c r="G22" s="44">
        <v>14922</v>
      </c>
    </row>
    <row r="23" spans="1:7" ht="15.9" customHeight="1" x14ac:dyDescent="0.2">
      <c r="A23" s="42">
        <v>4</v>
      </c>
      <c r="B23" s="42">
        <v>4.9000000000000004</v>
      </c>
      <c r="C23" s="41">
        <v>42</v>
      </c>
      <c r="D23" s="42">
        <v>186</v>
      </c>
      <c r="E23" s="135">
        <v>0</v>
      </c>
      <c r="F23" s="41">
        <v>11893</v>
      </c>
      <c r="G23" s="41">
        <v>15800</v>
      </c>
    </row>
    <row r="24" spans="1:7" ht="15.9" customHeight="1" x14ac:dyDescent="0.2">
      <c r="A24" s="45">
        <v>5</v>
      </c>
      <c r="B24" s="45">
        <v>5.9</v>
      </c>
      <c r="C24" s="44">
        <v>36</v>
      </c>
      <c r="D24" s="45">
        <v>193.3</v>
      </c>
      <c r="E24" s="134">
        <v>2.849141604772921</v>
      </c>
      <c r="F24" s="44">
        <v>8945</v>
      </c>
      <c r="G24" s="44">
        <v>15958</v>
      </c>
    </row>
    <row r="25" spans="1:7" ht="15.9" customHeight="1" x14ac:dyDescent="0.2">
      <c r="A25" s="42">
        <v>6</v>
      </c>
      <c r="B25" s="42">
        <v>6.9</v>
      </c>
      <c r="C25" s="41">
        <v>33</v>
      </c>
      <c r="D25" s="42">
        <v>212.7</v>
      </c>
      <c r="E25" s="135">
        <v>6.4958778288054004</v>
      </c>
      <c r="F25" s="41">
        <v>6201</v>
      </c>
      <c r="G25" s="41">
        <v>16899</v>
      </c>
    </row>
    <row r="26" spans="1:7" ht="15.9" customHeight="1" x14ac:dyDescent="0.2">
      <c r="A26" s="45">
        <v>7</v>
      </c>
      <c r="B26" s="45">
        <v>7.9</v>
      </c>
      <c r="C26" s="44">
        <v>28</v>
      </c>
      <c r="D26" s="45">
        <v>207.9</v>
      </c>
      <c r="E26" s="134">
        <v>0</v>
      </c>
      <c r="F26" s="44">
        <v>3525</v>
      </c>
      <c r="G26" s="44">
        <v>17664</v>
      </c>
    </row>
    <row r="27" spans="1:7" ht="15.9" customHeight="1" x14ac:dyDescent="0.2">
      <c r="A27" s="42">
        <v>8</v>
      </c>
      <c r="B27" s="42">
        <v>8.9</v>
      </c>
      <c r="C27" s="41">
        <v>25</v>
      </c>
      <c r="D27" s="42">
        <v>210</v>
      </c>
      <c r="E27" s="135">
        <v>3.8105912020173722</v>
      </c>
      <c r="F27" s="41">
        <v>8017</v>
      </c>
      <c r="G27" s="41">
        <v>17165</v>
      </c>
    </row>
    <row r="28" spans="1:7" ht="15.9" customHeight="1" x14ac:dyDescent="0.2">
      <c r="A28" s="45">
        <v>9</v>
      </c>
      <c r="B28" s="45">
        <v>9.9</v>
      </c>
      <c r="C28" s="44">
        <v>26</v>
      </c>
      <c r="D28" s="45">
        <v>246.8</v>
      </c>
      <c r="E28" s="134">
        <v>3.8525723549325326</v>
      </c>
      <c r="F28" s="44">
        <v>4891</v>
      </c>
      <c r="G28" s="44">
        <v>20165</v>
      </c>
    </row>
    <row r="29" spans="1:7" ht="15.9" customHeight="1" x14ac:dyDescent="0.2">
      <c r="A29" s="42">
        <v>10</v>
      </c>
      <c r="B29" s="42">
        <v>19.899999999999999</v>
      </c>
      <c r="C29" s="41">
        <v>163</v>
      </c>
      <c r="D29" s="42">
        <v>2242.3000000000002</v>
      </c>
      <c r="E29" s="135">
        <v>1.8041277687693833</v>
      </c>
      <c r="F29" s="41">
        <v>44215</v>
      </c>
      <c r="G29" s="41">
        <v>187125</v>
      </c>
    </row>
    <row r="30" spans="1:7" ht="15.9" customHeight="1" x14ac:dyDescent="0.2">
      <c r="A30" s="45">
        <v>20</v>
      </c>
      <c r="B30" s="45">
        <v>29.9</v>
      </c>
      <c r="C30" s="44">
        <v>116</v>
      </c>
      <c r="D30" s="45">
        <v>2813.1</v>
      </c>
      <c r="E30" s="134">
        <v>2.6533830215273686</v>
      </c>
      <c r="F30" s="44">
        <v>64125</v>
      </c>
      <c r="G30" s="44">
        <v>232747</v>
      </c>
    </row>
    <row r="31" spans="1:7" ht="15.9" customHeight="1" x14ac:dyDescent="0.2">
      <c r="A31" s="42">
        <v>30</v>
      </c>
      <c r="B31" s="42">
        <v>39.9</v>
      </c>
      <c r="C31" s="41">
        <v>72</v>
      </c>
      <c r="D31" s="42">
        <v>2461.4</v>
      </c>
      <c r="E31" s="135">
        <v>0</v>
      </c>
      <c r="F31" s="41">
        <v>30886</v>
      </c>
      <c r="G31" s="41">
        <v>209203</v>
      </c>
    </row>
    <row r="32" spans="1:7" ht="15.9" customHeight="1" x14ac:dyDescent="0.2">
      <c r="A32" s="45">
        <v>40</v>
      </c>
      <c r="B32" s="45">
        <v>49.9</v>
      </c>
      <c r="C32" s="44">
        <v>41</v>
      </c>
      <c r="D32" s="45">
        <v>1826.3</v>
      </c>
      <c r="E32" s="134">
        <v>7.80905752753978</v>
      </c>
      <c r="F32" s="44">
        <v>18229</v>
      </c>
      <c r="G32" s="44">
        <v>143108</v>
      </c>
    </row>
    <row r="33" spans="1:7" ht="15.9" customHeight="1" x14ac:dyDescent="0.2">
      <c r="A33" s="42">
        <v>50</v>
      </c>
      <c r="B33" s="42">
        <v>59.9</v>
      </c>
      <c r="C33" s="41">
        <v>40</v>
      </c>
      <c r="D33" s="42">
        <v>2184.5</v>
      </c>
      <c r="E33" s="135">
        <v>2.5409990574929311</v>
      </c>
      <c r="F33" s="41">
        <v>26398</v>
      </c>
      <c r="G33" s="41">
        <v>180957</v>
      </c>
    </row>
    <row r="34" spans="1:7" ht="15.9" customHeight="1" x14ac:dyDescent="0.2">
      <c r="A34" s="45">
        <v>60</v>
      </c>
      <c r="B34" s="45">
        <v>69.900000000000006</v>
      </c>
      <c r="C34" s="44">
        <v>28</v>
      </c>
      <c r="D34" s="45">
        <v>1809</v>
      </c>
      <c r="E34" s="134">
        <v>6.8939502334837863</v>
      </c>
      <c r="F34" s="44">
        <v>20090</v>
      </c>
      <c r="G34" s="44">
        <v>143158</v>
      </c>
    </row>
    <row r="35" spans="1:7" ht="15.9" customHeight="1" x14ac:dyDescent="0.2">
      <c r="A35" s="42">
        <v>70</v>
      </c>
      <c r="B35" s="42">
        <v>79.900000000000006</v>
      </c>
      <c r="C35" s="41">
        <v>28</v>
      </c>
      <c r="D35" s="42">
        <v>2103.1999999999998</v>
      </c>
      <c r="E35" s="135">
        <v>3.6421710942176126</v>
      </c>
      <c r="F35" s="41">
        <v>13601</v>
      </c>
      <c r="G35" s="41">
        <v>172256</v>
      </c>
    </row>
    <row r="36" spans="1:7" ht="15.9" customHeight="1" x14ac:dyDescent="0.2">
      <c r="A36" s="45">
        <v>80</v>
      </c>
      <c r="B36" s="45">
        <v>89.9</v>
      </c>
      <c r="C36" s="44">
        <v>19</v>
      </c>
      <c r="D36" s="45">
        <v>1606.2</v>
      </c>
      <c r="E36" s="134">
        <v>8.2271249011162872</v>
      </c>
      <c r="F36" s="44">
        <v>14463</v>
      </c>
      <c r="G36" s="44">
        <v>125292</v>
      </c>
    </row>
    <row r="37" spans="1:7" ht="15.9" customHeight="1" x14ac:dyDescent="0.2">
      <c r="A37" s="42">
        <v>90</v>
      </c>
      <c r="B37" s="42">
        <v>99.9</v>
      </c>
      <c r="C37" s="41">
        <v>16</v>
      </c>
      <c r="D37" s="42">
        <v>1528.2</v>
      </c>
      <c r="E37" s="135">
        <v>21.717105617700721</v>
      </c>
      <c r="F37" s="41">
        <v>21360</v>
      </c>
      <c r="G37" s="41">
        <v>101684</v>
      </c>
    </row>
    <row r="38" spans="1:7" ht="15.9" customHeight="1" x14ac:dyDescent="0.2">
      <c r="A38" s="45">
        <v>100</v>
      </c>
      <c r="B38" s="45">
        <v>199.9</v>
      </c>
      <c r="C38" s="44">
        <v>117</v>
      </c>
      <c r="D38" s="45">
        <v>16660.400000000001</v>
      </c>
      <c r="E38" s="134">
        <v>7.3362187003702388</v>
      </c>
      <c r="F38" s="44">
        <v>133600</v>
      </c>
      <c r="G38" s="44">
        <v>1312222</v>
      </c>
    </row>
    <row r="39" spans="1:7" ht="15.9" customHeight="1" x14ac:dyDescent="0.2">
      <c r="A39" s="42">
        <v>200</v>
      </c>
      <c r="B39" s="42">
        <v>499.9</v>
      </c>
      <c r="C39" s="41">
        <v>110</v>
      </c>
      <c r="D39" s="42">
        <v>33693.1</v>
      </c>
      <c r="E39" s="135">
        <v>18.372730631145899</v>
      </c>
      <c r="F39" s="41">
        <v>289209</v>
      </c>
      <c r="G39" s="41">
        <v>2337725</v>
      </c>
    </row>
    <row r="40" spans="1:7" ht="15.9" customHeight="1" x14ac:dyDescent="0.2">
      <c r="A40" s="45">
        <v>500</v>
      </c>
      <c r="B40" s="45">
        <v>999.9</v>
      </c>
      <c r="C40" s="44">
        <v>54</v>
      </c>
      <c r="D40" s="45">
        <v>38072.400000000001</v>
      </c>
      <c r="E40" s="134">
        <v>32.661691411612999</v>
      </c>
      <c r="F40" s="44">
        <v>293011</v>
      </c>
      <c r="G40" s="44">
        <v>2179168</v>
      </c>
    </row>
    <row r="41" spans="1:7" ht="15.9" customHeight="1" x14ac:dyDescent="0.2">
      <c r="A41" s="118">
        <v>1000</v>
      </c>
      <c r="B41" s="118" t="s">
        <v>152</v>
      </c>
      <c r="C41" s="132">
        <v>71</v>
      </c>
      <c r="D41" s="118">
        <v>687983.8</v>
      </c>
      <c r="E41" s="133">
        <v>33.933489586734765</v>
      </c>
      <c r="F41" s="132">
        <v>3131444</v>
      </c>
      <c r="G41" s="132">
        <v>38522526</v>
      </c>
    </row>
    <row r="42" spans="1:7" ht="15.9" customHeight="1" x14ac:dyDescent="0.2">
      <c r="A42" s="116" t="s">
        <v>80</v>
      </c>
      <c r="B42" s="131"/>
      <c r="C42" s="128">
        <v>3039</v>
      </c>
      <c r="D42" s="130">
        <v>796776.10000000009</v>
      </c>
      <c r="E42" s="129">
        <v>31.913672340911308</v>
      </c>
      <c r="F42" s="128">
        <v>5446399</v>
      </c>
      <c r="G42" s="128">
        <v>45996247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52.385653175386636</v>
      </c>
      <c r="D44" s="123" t="s">
        <v>186</v>
      </c>
      <c r="E44" s="124" t="s">
        <v>150</v>
      </c>
      <c r="F44" s="123">
        <v>22.451182882488045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5.2648897663705165</v>
      </c>
      <c r="D45" s="119">
        <v>8.0323694448164278E-3</v>
      </c>
      <c r="E45" s="120" t="s">
        <v>150</v>
      </c>
      <c r="F45" s="119">
        <v>0.6785217168261084</v>
      </c>
      <c r="G45" s="119">
        <v>1.1727043730328695E-2</v>
      </c>
    </row>
    <row r="46" spans="1:7" ht="15.9" customHeight="1" x14ac:dyDescent="0.2">
      <c r="A46" s="45">
        <v>1</v>
      </c>
      <c r="B46" s="121">
        <v>1.9</v>
      </c>
      <c r="C46" s="119">
        <v>3.6854228364593618</v>
      </c>
      <c r="D46" s="119">
        <v>1.9352990131104579E-2</v>
      </c>
      <c r="E46" s="120" t="s">
        <v>150</v>
      </c>
      <c r="F46" s="119">
        <v>0.44324699677713664</v>
      </c>
      <c r="G46" s="119">
        <v>2.8443624976620376E-2</v>
      </c>
    </row>
    <row r="47" spans="1:7" ht="15.9" customHeight="1" x14ac:dyDescent="0.2">
      <c r="A47" s="42">
        <v>2</v>
      </c>
      <c r="B47" s="122">
        <v>2.9</v>
      </c>
      <c r="C47" s="119">
        <v>1.9414281013491279</v>
      </c>
      <c r="D47" s="119">
        <v>1.7771617396656347E-2</v>
      </c>
      <c r="E47" s="120" t="s">
        <v>150</v>
      </c>
      <c r="F47" s="119">
        <v>0.15248607382602708</v>
      </c>
      <c r="G47" s="119">
        <v>2.6145611401730235E-2</v>
      </c>
    </row>
    <row r="48" spans="1:7" ht="15.9" customHeight="1" x14ac:dyDescent="0.2">
      <c r="A48" s="45">
        <v>3</v>
      </c>
      <c r="B48" s="121">
        <v>3.9</v>
      </c>
      <c r="C48" s="119">
        <v>1.678183613030602</v>
      </c>
      <c r="D48" s="119">
        <v>2.2051364241472599E-2</v>
      </c>
      <c r="E48" s="120" t="s">
        <v>150</v>
      </c>
      <c r="F48" s="119">
        <v>0.18570068039451387</v>
      </c>
      <c r="G48" s="119">
        <v>3.2441777260653462E-2</v>
      </c>
    </row>
    <row r="49" spans="1:7" ht="15.9" customHeight="1" x14ac:dyDescent="0.2">
      <c r="A49" s="42">
        <v>4</v>
      </c>
      <c r="B49" s="122">
        <v>4.9000000000000004</v>
      </c>
      <c r="C49" s="119">
        <v>1.3820335636722605</v>
      </c>
      <c r="D49" s="119">
        <v>2.3344073698997745E-2</v>
      </c>
      <c r="E49" s="120" t="s">
        <v>150</v>
      </c>
      <c r="F49" s="119">
        <v>0.21836446430017339</v>
      </c>
      <c r="G49" s="119">
        <v>3.4350628650202705E-2</v>
      </c>
    </row>
    <row r="50" spans="1:7" ht="15.9" customHeight="1" x14ac:dyDescent="0.2">
      <c r="A50" s="45">
        <v>5</v>
      </c>
      <c r="B50" s="121">
        <v>5.9</v>
      </c>
      <c r="C50" s="119">
        <v>1.1846001974333662</v>
      </c>
      <c r="D50" s="119">
        <v>2.4260265838797122E-2</v>
      </c>
      <c r="E50" s="120" t="s">
        <v>150</v>
      </c>
      <c r="F50" s="119">
        <v>0.16423695729967636</v>
      </c>
      <c r="G50" s="119">
        <v>3.4694134936704729E-2</v>
      </c>
    </row>
    <row r="51" spans="1:7" ht="15.9" customHeight="1" x14ac:dyDescent="0.2">
      <c r="A51" s="42">
        <v>6</v>
      </c>
      <c r="B51" s="122">
        <v>6.9</v>
      </c>
      <c r="C51" s="119">
        <v>1.0858835143139189</v>
      </c>
      <c r="D51" s="119">
        <v>2.6695077826757098E-2</v>
      </c>
      <c r="E51" s="120" t="s">
        <v>150</v>
      </c>
      <c r="F51" s="119">
        <v>0.11385504440640504</v>
      </c>
      <c r="G51" s="119">
        <v>3.6739954022770596E-2</v>
      </c>
    </row>
    <row r="52" spans="1:7" ht="15.9" customHeight="1" x14ac:dyDescent="0.2">
      <c r="A52" s="45">
        <v>7</v>
      </c>
      <c r="B52" s="121">
        <v>7.9</v>
      </c>
      <c r="C52" s="119">
        <v>0.92135570911484044</v>
      </c>
      <c r="D52" s="119">
        <v>2.6092650118395868E-2</v>
      </c>
      <c r="E52" s="120" t="s">
        <v>150</v>
      </c>
      <c r="F52" s="119">
        <v>6.4721662882208958E-2</v>
      </c>
      <c r="G52" s="119">
        <v>3.8403133194758264E-2</v>
      </c>
    </row>
    <row r="53" spans="1:7" ht="15.9" customHeight="1" x14ac:dyDescent="0.2">
      <c r="A53" s="42">
        <v>8</v>
      </c>
      <c r="B53" s="122">
        <v>8.9</v>
      </c>
      <c r="C53" s="119">
        <v>0.82263902599539318</v>
      </c>
      <c r="D53" s="119">
        <v>2.6356212240803905E-2</v>
      </c>
      <c r="E53" s="120" t="s">
        <v>150</v>
      </c>
      <c r="F53" s="119">
        <v>0.14719817626288489</v>
      </c>
      <c r="G53" s="119">
        <v>3.7318262074729706E-2</v>
      </c>
    </row>
    <row r="54" spans="1:7" ht="15.9" customHeight="1" x14ac:dyDescent="0.2">
      <c r="A54" s="45">
        <v>9</v>
      </c>
      <c r="B54" s="121">
        <v>9.9</v>
      </c>
      <c r="C54" s="119">
        <v>0.85554458703520897</v>
      </c>
      <c r="D54" s="119">
        <v>3.0974824671573354E-2</v>
      </c>
      <c r="E54" s="120" t="s">
        <v>150</v>
      </c>
      <c r="F54" s="119">
        <v>8.9802454796279158E-2</v>
      </c>
      <c r="G54" s="119">
        <v>4.3840533337426421E-2</v>
      </c>
    </row>
    <row r="55" spans="1:7" ht="15.9" customHeight="1" x14ac:dyDescent="0.2">
      <c r="A55" s="42">
        <v>10</v>
      </c>
      <c r="B55" s="122">
        <v>19.899999999999999</v>
      </c>
      <c r="C55" s="119">
        <v>5.3636064494899633</v>
      </c>
      <c r="D55" s="119">
        <v>0.28142159384549809</v>
      </c>
      <c r="E55" s="120" t="s">
        <v>150</v>
      </c>
      <c r="F55" s="119">
        <v>0.81182080123031752</v>
      </c>
      <c r="G55" s="119">
        <v>0.40682667001070766</v>
      </c>
    </row>
    <row r="56" spans="1:7" ht="15.9" customHeight="1" x14ac:dyDescent="0.2">
      <c r="A56" s="45">
        <v>20</v>
      </c>
      <c r="B56" s="121">
        <v>29.9</v>
      </c>
      <c r="C56" s="119">
        <v>3.8170450806186245</v>
      </c>
      <c r="D56" s="119">
        <v>0.35306028883145457</v>
      </c>
      <c r="E56" s="120" t="s">
        <v>150</v>
      </c>
      <c r="F56" s="119">
        <v>1.1773834417933757</v>
      </c>
      <c r="G56" s="119">
        <v>0.50601302319295749</v>
      </c>
    </row>
    <row r="57" spans="1:7" ht="15.9" customHeight="1" x14ac:dyDescent="0.2">
      <c r="A57" s="42">
        <v>30</v>
      </c>
      <c r="B57" s="122">
        <v>39.9</v>
      </c>
      <c r="C57" s="119">
        <v>2.3692003948667324</v>
      </c>
      <c r="D57" s="119">
        <v>0.30891990861673685</v>
      </c>
      <c r="E57" s="120" t="s">
        <v>150</v>
      </c>
      <c r="F57" s="119">
        <v>0.56709029213614359</v>
      </c>
      <c r="G57" s="119">
        <v>0.45482623832331365</v>
      </c>
    </row>
    <row r="58" spans="1:7" ht="15.9" customHeight="1" x14ac:dyDescent="0.2">
      <c r="A58" s="45">
        <v>40</v>
      </c>
      <c r="B58" s="121">
        <v>49.9</v>
      </c>
      <c r="C58" s="119">
        <v>1.3491280026324448</v>
      </c>
      <c r="D58" s="119">
        <v>0.2292111924541913</v>
      </c>
      <c r="E58" s="120" t="s">
        <v>150</v>
      </c>
      <c r="F58" s="119">
        <v>0.33469821068930133</v>
      </c>
      <c r="G58" s="119">
        <v>0.31112973195400051</v>
      </c>
    </row>
    <row r="59" spans="1:7" ht="15.9" customHeight="1" x14ac:dyDescent="0.2">
      <c r="A59" s="42">
        <v>50</v>
      </c>
      <c r="B59" s="122">
        <v>59.9</v>
      </c>
      <c r="C59" s="119">
        <v>1.3162224415926291</v>
      </c>
      <c r="D59" s="119">
        <v>0.27416736019064825</v>
      </c>
      <c r="E59" s="120" t="s">
        <v>150</v>
      </c>
      <c r="F59" s="119">
        <v>0.48468722177717793</v>
      </c>
      <c r="G59" s="119">
        <v>0.3934168802946032</v>
      </c>
    </row>
    <row r="60" spans="1:7" ht="15.9" customHeight="1" x14ac:dyDescent="0.2">
      <c r="A60" s="45">
        <v>60</v>
      </c>
      <c r="B60" s="121">
        <v>69.900000000000006</v>
      </c>
      <c r="C60" s="119">
        <v>0.92135570911484044</v>
      </c>
      <c r="D60" s="119">
        <v>0.22703994258863935</v>
      </c>
      <c r="E60" s="120" t="s">
        <v>150</v>
      </c>
      <c r="F60" s="119">
        <v>0.36886757654002217</v>
      </c>
      <c r="G60" s="119">
        <v>0.31123843647504545</v>
      </c>
    </row>
    <row r="61" spans="1:7" ht="15.9" customHeight="1" x14ac:dyDescent="0.2">
      <c r="A61" s="42">
        <v>70</v>
      </c>
      <c r="B61" s="122">
        <v>79.900000000000006</v>
      </c>
      <c r="C61" s="119">
        <v>0.92135570911484044</v>
      </c>
      <c r="D61" s="119">
        <v>0.26396374088027985</v>
      </c>
      <c r="E61" s="120" t="s">
        <v>150</v>
      </c>
      <c r="F61" s="119">
        <v>0.24972463457047492</v>
      </c>
      <c r="G61" s="119">
        <v>0.37450011954236184</v>
      </c>
    </row>
    <row r="62" spans="1:7" ht="15.9" customHeight="1" x14ac:dyDescent="0.2">
      <c r="A62" s="45">
        <v>80</v>
      </c>
      <c r="B62" s="121">
        <v>89.9</v>
      </c>
      <c r="C62" s="119">
        <v>0.62520565975649889</v>
      </c>
      <c r="D62" s="119">
        <v>0.20158737191037732</v>
      </c>
      <c r="E62" s="120" t="s">
        <v>150</v>
      </c>
      <c r="F62" s="119">
        <v>0.26555160574904629</v>
      </c>
      <c r="G62" s="119">
        <v>0.2723961370152656</v>
      </c>
    </row>
    <row r="63" spans="1:7" ht="15.9" customHeight="1" x14ac:dyDescent="0.2">
      <c r="A63" s="42">
        <v>90</v>
      </c>
      <c r="B63" s="122">
        <v>99.9</v>
      </c>
      <c r="C63" s="119">
        <v>0.52648897663705163</v>
      </c>
      <c r="D63" s="119">
        <v>0.19179792164950729</v>
      </c>
      <c r="E63" s="120" t="s">
        <v>150</v>
      </c>
      <c r="F63" s="119">
        <v>0.39218573593304495</v>
      </c>
      <c r="G63" s="119">
        <v>0.22107021035868427</v>
      </c>
    </row>
    <row r="64" spans="1:7" ht="15.9" customHeight="1" x14ac:dyDescent="0.2">
      <c r="A64" s="45">
        <v>100</v>
      </c>
      <c r="B64" s="121">
        <v>199.9</v>
      </c>
      <c r="C64" s="119">
        <v>3.8499506416584404</v>
      </c>
      <c r="D64" s="119">
        <v>2.0909763734128068</v>
      </c>
      <c r="E64" s="120" t="s">
        <v>150</v>
      </c>
      <c r="F64" s="119">
        <v>2.4529969251242885</v>
      </c>
      <c r="G64" s="119">
        <v>2.852889280292803</v>
      </c>
    </row>
    <row r="65" spans="1:7" ht="15.9" customHeight="1" x14ac:dyDescent="0.2">
      <c r="A65" s="42">
        <v>200</v>
      </c>
      <c r="B65" s="122">
        <v>499.9</v>
      </c>
      <c r="C65" s="119">
        <v>3.6196117143797299</v>
      </c>
      <c r="D65" s="119">
        <v>4.2286785459553808</v>
      </c>
      <c r="E65" s="120" t="s">
        <v>150</v>
      </c>
      <c r="F65" s="119">
        <v>5.3100957164541196</v>
      </c>
      <c r="G65" s="119">
        <v>5.0824255291958931</v>
      </c>
    </row>
    <row r="66" spans="1:7" ht="15.9" customHeight="1" x14ac:dyDescent="0.2">
      <c r="A66" s="45">
        <v>500</v>
      </c>
      <c r="B66" s="121">
        <v>999.9</v>
      </c>
      <c r="C66" s="119">
        <v>1.7769002961500493</v>
      </c>
      <c r="D66" s="119">
        <v>4.7783059757942032</v>
      </c>
      <c r="E66" s="120" t="s">
        <v>150</v>
      </c>
      <c r="F66" s="119">
        <v>5.3799033085897676</v>
      </c>
      <c r="G66" s="119">
        <v>4.7377082743294254</v>
      </c>
    </row>
    <row r="67" spans="1:7" ht="15.9" customHeight="1" x14ac:dyDescent="0.2">
      <c r="A67" s="118">
        <v>1000</v>
      </c>
      <c r="B67" s="117" t="s">
        <v>152</v>
      </c>
      <c r="C67" s="113">
        <v>2.3362948338269165</v>
      </c>
      <c r="D67" s="113">
        <v>86.345938338260893</v>
      </c>
      <c r="E67" s="114" t="s">
        <v>150</v>
      </c>
      <c r="F67" s="113">
        <v>57.495677419153466</v>
      </c>
      <c r="G67" s="113">
        <v>83.751454765429017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100</v>
      </c>
      <c r="E68" s="114" t="s">
        <v>150</v>
      </c>
      <c r="F68" s="113">
        <v>100</v>
      </c>
      <c r="G68" s="113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172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36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51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72</v>
      </c>
      <c r="D18" s="52">
        <v>0</v>
      </c>
      <c r="E18" s="148">
        <v>0</v>
      </c>
      <c r="F18" s="51">
        <v>7295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12</v>
      </c>
      <c r="D19" s="42">
        <v>4.2</v>
      </c>
      <c r="E19" s="147">
        <v>0</v>
      </c>
      <c r="F19" s="41">
        <v>1949</v>
      </c>
      <c r="G19" s="41">
        <v>354</v>
      </c>
    </row>
    <row r="20" spans="1:7" ht="15.9" customHeight="1" x14ac:dyDescent="0.2">
      <c r="A20" s="45">
        <v>1</v>
      </c>
      <c r="B20" s="45">
        <v>1.9</v>
      </c>
      <c r="C20" s="44">
        <v>4</v>
      </c>
      <c r="D20" s="45">
        <v>5.4</v>
      </c>
      <c r="E20" s="146">
        <v>0</v>
      </c>
      <c r="F20" s="44">
        <v>288</v>
      </c>
      <c r="G20" s="44">
        <v>458</v>
      </c>
    </row>
    <row r="21" spans="1:7" ht="15.9" customHeight="1" x14ac:dyDescent="0.2">
      <c r="A21" s="42">
        <v>2</v>
      </c>
      <c r="B21" s="42">
        <v>2.9</v>
      </c>
      <c r="C21" s="41">
        <v>4</v>
      </c>
      <c r="D21" s="42">
        <v>10.1</v>
      </c>
      <c r="E21" s="147">
        <v>0</v>
      </c>
      <c r="F21" s="41">
        <v>565</v>
      </c>
      <c r="G21" s="41">
        <v>858</v>
      </c>
    </row>
    <row r="22" spans="1:7" ht="15.9" customHeight="1" x14ac:dyDescent="0.2">
      <c r="A22" s="45">
        <v>3</v>
      </c>
      <c r="B22" s="45">
        <v>3.9</v>
      </c>
      <c r="C22" s="44">
        <v>3</v>
      </c>
      <c r="D22" s="45">
        <v>10.1</v>
      </c>
      <c r="E22" s="146">
        <v>0</v>
      </c>
      <c r="F22" s="44">
        <v>518</v>
      </c>
      <c r="G22" s="44">
        <v>858</v>
      </c>
    </row>
    <row r="23" spans="1:7" ht="15.9" customHeight="1" x14ac:dyDescent="0.2">
      <c r="A23" s="42">
        <v>4</v>
      </c>
      <c r="B23" s="42">
        <v>4.9000000000000004</v>
      </c>
      <c r="C23" s="41">
        <v>2</v>
      </c>
      <c r="D23" s="42">
        <v>8.3000000000000007</v>
      </c>
      <c r="E23" s="147">
        <v>0</v>
      </c>
      <c r="F23" s="41">
        <v>96</v>
      </c>
      <c r="G23" s="41">
        <v>705</v>
      </c>
    </row>
    <row r="24" spans="1:7" ht="15.9" customHeight="1" x14ac:dyDescent="0.2">
      <c r="A24" s="45">
        <v>5</v>
      </c>
      <c r="B24" s="45">
        <v>5.9</v>
      </c>
      <c r="C24" s="44">
        <v>5</v>
      </c>
      <c r="D24" s="45">
        <v>26.8</v>
      </c>
      <c r="E24" s="146">
        <v>0</v>
      </c>
      <c r="F24" s="44">
        <v>748</v>
      </c>
      <c r="G24" s="44">
        <v>2278</v>
      </c>
    </row>
    <row r="25" spans="1:7" ht="15.9" customHeight="1" x14ac:dyDescent="0.2">
      <c r="A25" s="42">
        <v>6</v>
      </c>
      <c r="B25" s="42">
        <v>6.9</v>
      </c>
      <c r="C25" s="41">
        <v>2</v>
      </c>
      <c r="D25" s="42">
        <v>13.2</v>
      </c>
      <c r="E25" s="147">
        <v>0</v>
      </c>
      <c r="F25" s="41">
        <v>167</v>
      </c>
      <c r="G25" s="41">
        <v>1122</v>
      </c>
    </row>
    <row r="26" spans="1:7" ht="15.9" customHeight="1" x14ac:dyDescent="0.2">
      <c r="A26" s="45">
        <v>7</v>
      </c>
      <c r="B26" s="45">
        <v>7.9</v>
      </c>
      <c r="C26" s="44">
        <v>0</v>
      </c>
      <c r="D26" s="45">
        <v>0</v>
      </c>
      <c r="E26" s="146">
        <v>0</v>
      </c>
      <c r="F26" s="44">
        <v>0</v>
      </c>
      <c r="G26" s="44">
        <v>0</v>
      </c>
    </row>
    <row r="27" spans="1:7" ht="15.9" customHeight="1" x14ac:dyDescent="0.2">
      <c r="A27" s="42">
        <v>8</v>
      </c>
      <c r="B27" s="42">
        <v>8.9</v>
      </c>
      <c r="C27" s="41">
        <v>2</v>
      </c>
      <c r="D27" s="42">
        <v>17.5</v>
      </c>
      <c r="E27" s="147">
        <v>0</v>
      </c>
      <c r="F27" s="41">
        <v>350</v>
      </c>
      <c r="G27" s="41">
        <v>1487</v>
      </c>
    </row>
    <row r="28" spans="1:7" ht="15.9" customHeight="1" x14ac:dyDescent="0.2">
      <c r="A28" s="45">
        <v>9</v>
      </c>
      <c r="B28" s="45">
        <v>9.9</v>
      </c>
      <c r="C28" s="44">
        <v>1</v>
      </c>
      <c r="D28" s="45">
        <v>9.9</v>
      </c>
      <c r="E28" s="146">
        <v>0</v>
      </c>
      <c r="F28" s="44">
        <v>170</v>
      </c>
      <c r="G28" s="44">
        <v>841</v>
      </c>
    </row>
    <row r="29" spans="1:7" ht="15.9" customHeight="1" x14ac:dyDescent="0.2">
      <c r="A29" s="42">
        <v>10</v>
      </c>
      <c r="B29" s="42">
        <v>19.899999999999999</v>
      </c>
      <c r="C29" s="41">
        <v>4</v>
      </c>
      <c r="D29" s="42">
        <v>47.5</v>
      </c>
      <c r="E29" s="147">
        <v>0</v>
      </c>
      <c r="F29" s="41">
        <v>434</v>
      </c>
      <c r="G29" s="41">
        <v>4036</v>
      </c>
    </row>
    <row r="30" spans="1:7" ht="15.9" customHeight="1" x14ac:dyDescent="0.2">
      <c r="A30" s="45">
        <v>20</v>
      </c>
      <c r="B30" s="45">
        <v>29.9</v>
      </c>
      <c r="C30" s="44">
        <v>3</v>
      </c>
      <c r="D30" s="45">
        <v>72.5</v>
      </c>
      <c r="E30" s="146">
        <v>0</v>
      </c>
      <c r="F30" s="44">
        <v>1146</v>
      </c>
      <c r="G30" s="44">
        <v>6161</v>
      </c>
    </row>
    <row r="31" spans="1:7" ht="15.9" customHeight="1" x14ac:dyDescent="0.2">
      <c r="A31" s="42">
        <v>30</v>
      </c>
      <c r="B31" s="42">
        <v>39.9</v>
      </c>
      <c r="C31" s="41">
        <v>1</v>
      </c>
      <c r="D31" s="42">
        <v>34.5</v>
      </c>
      <c r="E31" s="147">
        <v>0</v>
      </c>
      <c r="F31" s="41">
        <v>36</v>
      </c>
      <c r="G31" s="41">
        <v>2932</v>
      </c>
    </row>
    <row r="32" spans="1:7" ht="15.9" customHeight="1" x14ac:dyDescent="0.2">
      <c r="A32" s="45">
        <v>40</v>
      </c>
      <c r="B32" s="45">
        <v>49.9</v>
      </c>
      <c r="C32" s="44">
        <v>2</v>
      </c>
      <c r="D32" s="45">
        <v>95.1</v>
      </c>
      <c r="E32" s="146">
        <v>0</v>
      </c>
      <c r="F32" s="44">
        <v>1311</v>
      </c>
      <c r="G32" s="44">
        <v>8083</v>
      </c>
    </row>
    <row r="33" spans="1:7" ht="15.9" customHeight="1" x14ac:dyDescent="0.2">
      <c r="A33" s="42">
        <v>50</v>
      </c>
      <c r="B33" s="42">
        <v>59.9</v>
      </c>
      <c r="C33" s="41">
        <v>1</v>
      </c>
      <c r="D33" s="42">
        <v>52.7</v>
      </c>
      <c r="E33" s="147">
        <v>0</v>
      </c>
      <c r="F33" s="41">
        <v>396</v>
      </c>
      <c r="G33" s="41">
        <v>4479</v>
      </c>
    </row>
    <row r="34" spans="1:7" ht="15.9" customHeight="1" x14ac:dyDescent="0.2">
      <c r="A34" s="45">
        <v>60</v>
      </c>
      <c r="B34" s="45">
        <v>69.900000000000006</v>
      </c>
      <c r="C34" s="44">
        <v>1</v>
      </c>
      <c r="D34" s="45">
        <v>61.4</v>
      </c>
      <c r="E34" s="146">
        <v>0</v>
      </c>
      <c r="F34" s="44">
        <v>1617</v>
      </c>
      <c r="G34" s="44">
        <v>5219</v>
      </c>
    </row>
    <row r="35" spans="1:7" ht="15.9" customHeight="1" x14ac:dyDescent="0.2">
      <c r="A35" s="42">
        <v>70</v>
      </c>
      <c r="B35" s="42">
        <v>79.900000000000006</v>
      </c>
      <c r="C35" s="41">
        <v>0</v>
      </c>
      <c r="D35" s="42">
        <v>0</v>
      </c>
      <c r="E35" s="147">
        <v>0</v>
      </c>
      <c r="F35" s="41">
        <v>0</v>
      </c>
      <c r="G35" s="41">
        <v>0</v>
      </c>
    </row>
    <row r="36" spans="1:7" ht="15.9" customHeight="1" x14ac:dyDescent="0.2">
      <c r="A36" s="45">
        <v>80</v>
      </c>
      <c r="B36" s="45">
        <v>89.9</v>
      </c>
      <c r="C36" s="44">
        <v>0</v>
      </c>
      <c r="D36" s="45">
        <v>0</v>
      </c>
      <c r="E36" s="146">
        <v>0</v>
      </c>
      <c r="F36" s="44">
        <v>0</v>
      </c>
      <c r="G36" s="44">
        <v>0</v>
      </c>
    </row>
    <row r="37" spans="1:7" ht="15.9" customHeight="1" x14ac:dyDescent="0.2">
      <c r="A37" s="42">
        <v>90</v>
      </c>
      <c r="B37" s="42">
        <v>99.9</v>
      </c>
      <c r="C37" s="41">
        <v>0</v>
      </c>
      <c r="D37" s="42">
        <v>0</v>
      </c>
      <c r="E37" s="147">
        <v>0</v>
      </c>
      <c r="F37" s="41">
        <v>0</v>
      </c>
      <c r="G37" s="41">
        <v>0</v>
      </c>
    </row>
    <row r="38" spans="1:7" ht="15.9" customHeight="1" x14ac:dyDescent="0.2">
      <c r="A38" s="45">
        <v>100</v>
      </c>
      <c r="B38" s="45">
        <v>199.9</v>
      </c>
      <c r="C38" s="44">
        <v>1</v>
      </c>
      <c r="D38" s="45">
        <v>142.9</v>
      </c>
      <c r="E38" s="146">
        <v>47.509673170330124</v>
      </c>
      <c r="F38" s="44">
        <v>22029</v>
      </c>
      <c r="G38" s="44">
        <v>6376</v>
      </c>
    </row>
    <row r="39" spans="1:7" ht="15.9" customHeight="1" x14ac:dyDescent="0.2">
      <c r="A39" s="42">
        <v>200</v>
      </c>
      <c r="B39" s="42">
        <v>499.9</v>
      </c>
      <c r="C39" s="41">
        <v>0</v>
      </c>
      <c r="D39" s="42">
        <v>0</v>
      </c>
      <c r="E39" s="147">
        <v>0</v>
      </c>
      <c r="F39" s="41">
        <v>0</v>
      </c>
      <c r="G39" s="41">
        <v>0</v>
      </c>
    </row>
    <row r="40" spans="1:7" ht="15.9" customHeight="1" x14ac:dyDescent="0.2">
      <c r="A40" s="45">
        <v>500</v>
      </c>
      <c r="B40" s="45">
        <v>999.9</v>
      </c>
      <c r="C40" s="44">
        <v>1</v>
      </c>
      <c r="D40" s="45">
        <v>810.5</v>
      </c>
      <c r="E40" s="146">
        <v>0</v>
      </c>
      <c r="F40" s="44">
        <v>15617</v>
      </c>
      <c r="G40" s="44">
        <v>68892</v>
      </c>
    </row>
    <row r="41" spans="1:7" ht="15.9" customHeight="1" x14ac:dyDescent="0.2">
      <c r="A41" s="118">
        <v>1000</v>
      </c>
      <c r="B41" s="118" t="s">
        <v>152</v>
      </c>
      <c r="C41" s="132">
        <v>5</v>
      </c>
      <c r="D41" s="118">
        <v>7794.7</v>
      </c>
      <c r="E41" s="145">
        <v>2.3172625722776732</v>
      </c>
      <c r="F41" s="132">
        <v>114623</v>
      </c>
      <c r="G41" s="132">
        <v>647196</v>
      </c>
    </row>
    <row r="42" spans="1:7" ht="15.9" customHeight="1" x14ac:dyDescent="0.2">
      <c r="A42" s="116" t="s">
        <v>80</v>
      </c>
      <c r="B42" s="131"/>
      <c r="C42" s="128">
        <v>126</v>
      </c>
      <c r="D42" s="130">
        <v>9217.2999999999993</v>
      </c>
      <c r="E42" s="144">
        <v>2.6962483039954868</v>
      </c>
      <c r="F42" s="128">
        <v>169355</v>
      </c>
      <c r="G42" s="128">
        <v>762335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57.142857142857146</v>
      </c>
      <c r="D44" s="123" t="s">
        <v>186</v>
      </c>
      <c r="E44" s="124" t="s">
        <v>150</v>
      </c>
      <c r="F44" s="123">
        <v>4.3075197071240883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9.5238095238095237</v>
      </c>
      <c r="D45" s="119">
        <v>4.5566489102014697E-2</v>
      </c>
      <c r="E45" s="120" t="s">
        <v>150</v>
      </c>
      <c r="F45" s="119">
        <v>1.150836999202858</v>
      </c>
      <c r="G45" s="119">
        <v>4.6436278014258821E-2</v>
      </c>
    </row>
    <row r="46" spans="1:7" ht="15.9" customHeight="1" x14ac:dyDescent="0.2">
      <c r="A46" s="45">
        <v>1</v>
      </c>
      <c r="B46" s="121">
        <v>1.9</v>
      </c>
      <c r="C46" s="119">
        <v>3.1746031746031744</v>
      </c>
      <c r="D46" s="119">
        <v>5.8585485988304611E-2</v>
      </c>
      <c r="E46" s="120" t="s">
        <v>150</v>
      </c>
      <c r="F46" s="119">
        <v>0.17005698089811344</v>
      </c>
      <c r="G46" s="119">
        <v>6.0078574380029774E-2</v>
      </c>
    </row>
    <row r="47" spans="1:7" ht="15.9" customHeight="1" x14ac:dyDescent="0.2">
      <c r="A47" s="42">
        <v>2</v>
      </c>
      <c r="B47" s="122">
        <v>2.9</v>
      </c>
      <c r="C47" s="119">
        <v>3.1746031746031744</v>
      </c>
      <c r="D47" s="119">
        <v>0.10957655712627343</v>
      </c>
      <c r="E47" s="120" t="s">
        <v>150</v>
      </c>
      <c r="F47" s="119">
        <v>0.33361872988692393</v>
      </c>
      <c r="G47" s="119">
        <v>0.11254894501761037</v>
      </c>
    </row>
    <row r="48" spans="1:7" ht="15.9" customHeight="1" x14ac:dyDescent="0.2">
      <c r="A48" s="45">
        <v>3</v>
      </c>
      <c r="B48" s="121">
        <v>3.9</v>
      </c>
      <c r="C48" s="119">
        <v>2.3809523809523809</v>
      </c>
      <c r="D48" s="119">
        <v>0.10957655712627343</v>
      </c>
      <c r="E48" s="120" t="s">
        <v>150</v>
      </c>
      <c r="F48" s="119">
        <v>0.30586637536535682</v>
      </c>
      <c r="G48" s="119">
        <v>0.11254894501761037</v>
      </c>
    </row>
    <row r="49" spans="1:7" ht="15.9" customHeight="1" x14ac:dyDescent="0.2">
      <c r="A49" s="42">
        <v>4</v>
      </c>
      <c r="B49" s="122">
        <v>4.9000000000000004</v>
      </c>
      <c r="C49" s="119">
        <v>1.5873015873015872</v>
      </c>
      <c r="D49" s="119">
        <v>9.004806179683858E-2</v>
      </c>
      <c r="E49" s="120" t="s">
        <v>150</v>
      </c>
      <c r="F49" s="119">
        <v>5.6685660299371145E-2</v>
      </c>
      <c r="G49" s="119">
        <v>9.2479028248735787E-2</v>
      </c>
    </row>
    <row r="50" spans="1:7" ht="15.9" customHeight="1" x14ac:dyDescent="0.2">
      <c r="A50" s="45">
        <v>5</v>
      </c>
      <c r="B50" s="121">
        <v>5.9</v>
      </c>
      <c r="C50" s="119">
        <v>3.9682539682539684</v>
      </c>
      <c r="D50" s="119">
        <v>0.29075759712714139</v>
      </c>
      <c r="E50" s="120" t="s">
        <v>150</v>
      </c>
      <c r="F50" s="119">
        <v>0.44167576983260015</v>
      </c>
      <c r="G50" s="119">
        <v>0.29881876078102143</v>
      </c>
    </row>
    <row r="51" spans="1:7" ht="15.9" customHeight="1" x14ac:dyDescent="0.2">
      <c r="A51" s="42">
        <v>6</v>
      </c>
      <c r="B51" s="122">
        <v>6.9</v>
      </c>
      <c r="C51" s="119">
        <v>1.5873015873015872</v>
      </c>
      <c r="D51" s="119">
        <v>0.14320896574918904</v>
      </c>
      <c r="E51" s="120" t="s">
        <v>150</v>
      </c>
      <c r="F51" s="119">
        <v>9.8609429895781059E-2</v>
      </c>
      <c r="G51" s="119">
        <v>0.14717938963841354</v>
      </c>
    </row>
    <row r="52" spans="1:7" ht="15.9" customHeight="1" x14ac:dyDescent="0.2">
      <c r="A52" s="45">
        <v>7</v>
      </c>
      <c r="B52" s="121">
        <v>7.9</v>
      </c>
      <c r="C52" s="119" t="s">
        <v>186</v>
      </c>
      <c r="D52" s="119" t="s">
        <v>186</v>
      </c>
      <c r="E52" s="120" t="s">
        <v>150</v>
      </c>
      <c r="F52" s="119" t="s">
        <v>186</v>
      </c>
      <c r="G52" s="119" t="s">
        <v>186</v>
      </c>
    </row>
    <row r="53" spans="1:7" ht="15.9" customHeight="1" x14ac:dyDescent="0.2">
      <c r="A53" s="42">
        <v>8</v>
      </c>
      <c r="B53" s="122">
        <v>8.9</v>
      </c>
      <c r="C53" s="119">
        <v>1.5873015873015872</v>
      </c>
      <c r="D53" s="119">
        <v>0.18986037125839456</v>
      </c>
      <c r="E53" s="120" t="s">
        <v>150</v>
      </c>
      <c r="F53" s="119">
        <v>0.20666646984145731</v>
      </c>
      <c r="G53" s="119">
        <v>0.19505860284520585</v>
      </c>
    </row>
    <row r="54" spans="1:7" ht="15.9" customHeight="1" x14ac:dyDescent="0.2">
      <c r="A54" s="45">
        <v>9</v>
      </c>
      <c r="B54" s="121">
        <v>9.9</v>
      </c>
      <c r="C54" s="119">
        <v>0.79365079365079361</v>
      </c>
      <c r="D54" s="119">
        <v>0.10740672431189179</v>
      </c>
      <c r="E54" s="120" t="s">
        <v>150</v>
      </c>
      <c r="F54" s="119">
        <v>0.1003808567801364</v>
      </c>
      <c r="G54" s="119">
        <v>0.11031895426551319</v>
      </c>
    </row>
    <row r="55" spans="1:7" ht="15.9" customHeight="1" x14ac:dyDescent="0.2">
      <c r="A55" s="42">
        <v>10</v>
      </c>
      <c r="B55" s="122">
        <v>19.899999999999999</v>
      </c>
      <c r="C55" s="119">
        <v>3.1746031746031744</v>
      </c>
      <c r="D55" s="119">
        <v>0.51533529341564244</v>
      </c>
      <c r="E55" s="120" t="s">
        <v>150</v>
      </c>
      <c r="F55" s="119">
        <v>0.25626642260340704</v>
      </c>
      <c r="G55" s="119">
        <v>0.52942603973318814</v>
      </c>
    </row>
    <row r="56" spans="1:7" ht="15.9" customHeight="1" x14ac:dyDescent="0.2">
      <c r="A56" s="45">
        <v>20</v>
      </c>
      <c r="B56" s="121">
        <v>29.9</v>
      </c>
      <c r="C56" s="119">
        <v>2.3809523809523809</v>
      </c>
      <c r="D56" s="119">
        <v>0.78656439521334887</v>
      </c>
      <c r="E56" s="120" t="s">
        <v>150</v>
      </c>
      <c r="F56" s="119">
        <v>0.67668506982374299</v>
      </c>
      <c r="G56" s="119">
        <v>0.80817488374533497</v>
      </c>
    </row>
    <row r="57" spans="1:7" ht="15.9" customHeight="1" x14ac:dyDescent="0.2">
      <c r="A57" s="42">
        <v>30</v>
      </c>
      <c r="B57" s="122">
        <v>39.9</v>
      </c>
      <c r="C57" s="119">
        <v>0.79365079365079361</v>
      </c>
      <c r="D57" s="119">
        <v>0.37429616048083503</v>
      </c>
      <c r="E57" s="120" t="s">
        <v>150</v>
      </c>
      <c r="F57" s="119">
        <v>2.125712261226418E-2</v>
      </c>
      <c r="G57" s="119">
        <v>0.38460781677346573</v>
      </c>
    </row>
    <row r="58" spans="1:7" ht="15.9" customHeight="1" x14ac:dyDescent="0.2">
      <c r="A58" s="45">
        <v>40</v>
      </c>
      <c r="B58" s="121">
        <v>49.9</v>
      </c>
      <c r="C58" s="119">
        <v>1.5873015873015872</v>
      </c>
      <c r="D58" s="119">
        <v>1.0317555032384755</v>
      </c>
      <c r="E58" s="120" t="s">
        <v>150</v>
      </c>
      <c r="F58" s="119">
        <v>0.77411354846328717</v>
      </c>
      <c r="G58" s="119">
        <v>1.0602950146589099</v>
      </c>
    </row>
    <row r="59" spans="1:7" ht="15.9" customHeight="1" x14ac:dyDescent="0.2">
      <c r="A59" s="42">
        <v>50</v>
      </c>
      <c r="B59" s="122">
        <v>59.9</v>
      </c>
      <c r="C59" s="119">
        <v>0.79365079365079361</v>
      </c>
      <c r="D59" s="119">
        <v>0.57175094658956538</v>
      </c>
      <c r="E59" s="120" t="s">
        <v>150</v>
      </c>
      <c r="F59" s="119">
        <v>0.23382834873490596</v>
      </c>
      <c r="G59" s="119">
        <v>0.58753697521430859</v>
      </c>
    </row>
    <row r="60" spans="1:7" ht="15.9" customHeight="1" x14ac:dyDescent="0.2">
      <c r="A60" s="45">
        <v>60</v>
      </c>
      <c r="B60" s="121">
        <v>69.900000000000006</v>
      </c>
      <c r="C60" s="119">
        <v>0.79365079365079361</v>
      </c>
      <c r="D60" s="119">
        <v>0.66613867401516724</v>
      </c>
      <c r="E60" s="120" t="s">
        <v>150</v>
      </c>
      <c r="F60" s="119">
        <v>0.95479909066753277</v>
      </c>
      <c r="G60" s="119">
        <v>0.68460716089383278</v>
      </c>
    </row>
    <row r="61" spans="1:7" ht="15.9" customHeight="1" x14ac:dyDescent="0.2">
      <c r="A61" s="42">
        <v>70</v>
      </c>
      <c r="B61" s="122">
        <v>79.900000000000006</v>
      </c>
      <c r="C61" s="119" t="s">
        <v>186</v>
      </c>
      <c r="D61" s="119" t="s">
        <v>186</v>
      </c>
      <c r="E61" s="120" t="s">
        <v>150</v>
      </c>
      <c r="F61" s="119" t="s">
        <v>186</v>
      </c>
      <c r="G61" s="119" t="s">
        <v>186</v>
      </c>
    </row>
    <row r="62" spans="1:7" ht="15.9" customHeight="1" x14ac:dyDescent="0.2">
      <c r="A62" s="45">
        <v>80</v>
      </c>
      <c r="B62" s="121">
        <v>89.9</v>
      </c>
      <c r="C62" s="119" t="s">
        <v>186</v>
      </c>
      <c r="D62" s="119" t="s">
        <v>186</v>
      </c>
      <c r="E62" s="120" t="s">
        <v>150</v>
      </c>
      <c r="F62" s="119" t="s">
        <v>186</v>
      </c>
      <c r="G62" s="119" t="s">
        <v>186</v>
      </c>
    </row>
    <row r="63" spans="1:7" ht="15.9" customHeight="1" x14ac:dyDescent="0.2">
      <c r="A63" s="42">
        <v>90</v>
      </c>
      <c r="B63" s="122">
        <v>99.9</v>
      </c>
      <c r="C63" s="119" t="s">
        <v>186</v>
      </c>
      <c r="D63" s="119" t="s">
        <v>186</v>
      </c>
      <c r="E63" s="120" t="s">
        <v>150</v>
      </c>
      <c r="F63" s="119" t="s">
        <v>186</v>
      </c>
      <c r="G63" s="119" t="s">
        <v>186</v>
      </c>
    </row>
    <row r="64" spans="1:7" ht="15.9" customHeight="1" x14ac:dyDescent="0.2">
      <c r="A64" s="45">
        <v>100</v>
      </c>
      <c r="B64" s="121">
        <v>199.9</v>
      </c>
      <c r="C64" s="119">
        <v>0.79365079365079361</v>
      </c>
      <c r="D64" s="119">
        <v>1.5503455458756905</v>
      </c>
      <c r="E64" s="120" t="s">
        <v>150</v>
      </c>
      <c r="F64" s="119">
        <v>13.007587611821322</v>
      </c>
      <c r="G64" s="119">
        <v>0.83637770796303457</v>
      </c>
    </row>
    <row r="65" spans="1:7" ht="15.9" customHeight="1" x14ac:dyDescent="0.2">
      <c r="A65" s="42">
        <v>200</v>
      </c>
      <c r="B65" s="122">
        <v>499.9</v>
      </c>
      <c r="C65" s="119" t="s">
        <v>186</v>
      </c>
      <c r="D65" s="119" t="s">
        <v>186</v>
      </c>
      <c r="E65" s="120" t="s">
        <v>150</v>
      </c>
      <c r="F65" s="119" t="s">
        <v>186</v>
      </c>
      <c r="G65" s="119" t="s">
        <v>186</v>
      </c>
    </row>
    <row r="66" spans="1:7" ht="15.9" customHeight="1" x14ac:dyDescent="0.2">
      <c r="A66" s="45">
        <v>500</v>
      </c>
      <c r="B66" s="121">
        <v>999.9</v>
      </c>
      <c r="C66" s="119">
        <v>0.79365079365079361</v>
      </c>
      <c r="D66" s="119">
        <v>8.7932474802816447</v>
      </c>
      <c r="E66" s="120" t="s">
        <v>150</v>
      </c>
      <c r="F66" s="119">
        <v>9.2214578843258241</v>
      </c>
      <c r="G66" s="119">
        <v>9.036971934910504</v>
      </c>
    </row>
    <row r="67" spans="1:7" ht="15.9" customHeight="1" x14ac:dyDescent="0.2">
      <c r="A67" s="118">
        <v>1000</v>
      </c>
      <c r="B67" s="117" t="s">
        <v>152</v>
      </c>
      <c r="C67" s="113">
        <v>3.9682539682539684</v>
      </c>
      <c r="D67" s="113">
        <v>84.565979191303313</v>
      </c>
      <c r="E67" s="114" t="s">
        <v>150</v>
      </c>
      <c r="F67" s="113">
        <v>67.682087921821022</v>
      </c>
      <c r="G67" s="113">
        <v>84.896534987899017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100</v>
      </c>
      <c r="E68" s="114" t="s">
        <v>150</v>
      </c>
      <c r="F68" s="113">
        <v>100</v>
      </c>
      <c r="G68" s="113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4" customWidth="1"/>
    <col min="2" max="2" width="13.88671875" style="36" customWidth="1"/>
    <col min="3" max="3" width="23.21875" style="35" customWidth="1"/>
    <col min="4" max="5" width="23.21875" style="34" customWidth="1"/>
    <col min="6" max="6" width="23.21875" style="33" customWidth="1"/>
    <col min="7" max="16384" width="9.33203125" style="33"/>
  </cols>
  <sheetData>
    <row r="1" spans="1:6" s="35" customFormat="1" ht="13.2" x14ac:dyDescent="0.25">
      <c r="A1" s="83"/>
      <c r="B1" s="83"/>
      <c r="C1" s="83"/>
      <c r="D1" s="83"/>
      <c r="E1" s="83"/>
      <c r="F1" s="83"/>
    </row>
    <row r="2" spans="1:6" s="35" customFormat="1" ht="13.2" x14ac:dyDescent="0.25">
      <c r="A2" s="83"/>
      <c r="B2" s="88"/>
      <c r="C2" s="87"/>
      <c r="D2" s="86"/>
      <c r="E2" s="86"/>
      <c r="F2" s="86"/>
    </row>
    <row r="3" spans="1:6" s="35" customFormat="1" ht="13.2" x14ac:dyDescent="0.25">
      <c r="A3" s="83"/>
      <c r="B3" s="83"/>
      <c r="C3" s="83"/>
      <c r="D3" s="83"/>
      <c r="E3" s="83"/>
      <c r="F3" s="83"/>
    </row>
    <row r="4" spans="1:6" s="35" customFormat="1" ht="13.2" x14ac:dyDescent="0.25">
      <c r="A4" s="83"/>
      <c r="B4" s="83"/>
      <c r="C4" s="83"/>
      <c r="D4" s="83"/>
      <c r="E4" s="83"/>
      <c r="F4" s="83"/>
    </row>
    <row r="5" spans="1:6" s="35" customFormat="1" ht="13.2" x14ac:dyDescent="0.25">
      <c r="A5" s="149" t="s">
        <v>184</v>
      </c>
      <c r="B5" s="83"/>
      <c r="C5" s="83"/>
      <c r="D5" s="83"/>
      <c r="E5" s="83"/>
      <c r="F5" s="83"/>
    </row>
    <row r="6" spans="1:6" s="81" customFormat="1" ht="18" customHeight="1" x14ac:dyDescent="0.25">
      <c r="A6" s="149" t="s">
        <v>185</v>
      </c>
      <c r="B6" s="85"/>
      <c r="C6" s="84"/>
      <c r="D6" s="83"/>
      <c r="E6" s="83"/>
      <c r="F6" s="82"/>
    </row>
    <row r="7" spans="1:6" ht="21.9" customHeight="1" x14ac:dyDescent="0.2">
      <c r="A7" s="150" t="s">
        <v>179</v>
      </c>
      <c r="B7" s="79"/>
      <c r="C7" s="79"/>
      <c r="D7" s="80"/>
      <c r="E7" s="80"/>
      <c r="F7" s="79"/>
    </row>
    <row r="8" spans="1:6" ht="15.75" customHeight="1" x14ac:dyDescent="0.2">
      <c r="A8" s="78" t="s">
        <v>178</v>
      </c>
      <c r="B8" s="77"/>
      <c r="C8" s="77"/>
      <c r="D8" s="76"/>
      <c r="E8" s="76"/>
      <c r="F8" s="112"/>
    </row>
    <row r="9" spans="1:6" ht="15.75" customHeight="1" x14ac:dyDescent="0.2">
      <c r="A9" s="74" t="s">
        <v>177</v>
      </c>
      <c r="B9" s="73"/>
      <c r="C9" s="73"/>
      <c r="D9" s="72"/>
      <c r="E9" s="72"/>
      <c r="F9" s="111"/>
    </row>
    <row r="10" spans="1:6" ht="15.75" customHeight="1" x14ac:dyDescent="0.2">
      <c r="A10" s="70" t="s">
        <v>176</v>
      </c>
      <c r="B10" s="69"/>
      <c r="C10" s="69"/>
      <c r="D10" s="68"/>
      <c r="E10" s="68"/>
      <c r="F10" s="110"/>
    </row>
    <row r="11" spans="1:6" ht="8.1" customHeight="1" x14ac:dyDescent="0.2">
      <c r="A11" s="64"/>
      <c r="B11" s="65"/>
      <c r="C11" s="66"/>
      <c r="D11" s="65"/>
      <c r="E11" s="65"/>
      <c r="F11" s="64"/>
    </row>
    <row r="12" spans="1:6" ht="13.2" x14ac:dyDescent="0.2">
      <c r="A12" s="143" t="s">
        <v>131</v>
      </c>
      <c r="B12" s="142"/>
      <c r="C12" s="56" t="s">
        <v>0</v>
      </c>
      <c r="D12" s="56" t="s">
        <v>131</v>
      </c>
      <c r="E12" s="56" t="s">
        <v>82</v>
      </c>
      <c r="F12" s="56" t="s">
        <v>112</v>
      </c>
    </row>
    <row r="13" spans="1:6" ht="13.2" x14ac:dyDescent="0.2">
      <c r="A13" s="139" t="s">
        <v>166</v>
      </c>
      <c r="B13" s="138" t="s">
        <v>165</v>
      </c>
      <c r="C13" s="62"/>
      <c r="D13" s="62"/>
      <c r="E13" s="62"/>
      <c r="F13" s="62" t="s">
        <v>175</v>
      </c>
    </row>
    <row r="14" spans="1:6" ht="13.2" x14ac:dyDescent="0.2">
      <c r="A14" s="141" t="s">
        <v>174</v>
      </c>
      <c r="B14" s="140"/>
      <c r="C14" s="62" t="s">
        <v>110</v>
      </c>
      <c r="D14" s="62" t="s">
        <v>174</v>
      </c>
      <c r="E14" s="62" t="s">
        <v>81</v>
      </c>
      <c r="F14" s="62" t="s">
        <v>160</v>
      </c>
    </row>
    <row r="15" spans="1:6" ht="13.2" x14ac:dyDescent="0.2">
      <c r="A15" s="139" t="s">
        <v>159</v>
      </c>
      <c r="B15" s="138" t="s">
        <v>158</v>
      </c>
      <c r="C15" s="62"/>
      <c r="D15" s="62"/>
      <c r="E15" s="62"/>
      <c r="F15" s="62" t="s">
        <v>173</v>
      </c>
    </row>
    <row r="16" spans="1:6" ht="15" customHeight="1" x14ac:dyDescent="0.2">
      <c r="A16" s="103" t="s">
        <v>106</v>
      </c>
      <c r="B16" s="137"/>
      <c r="C16" s="62"/>
      <c r="D16" s="60" t="s">
        <v>106</v>
      </c>
      <c r="E16" s="62" t="s">
        <v>106</v>
      </c>
      <c r="F16" s="59" t="s">
        <v>105</v>
      </c>
    </row>
    <row r="17" spans="1:6" ht="15.9" customHeight="1" x14ac:dyDescent="0.2">
      <c r="A17" s="94" t="s">
        <v>153</v>
      </c>
      <c r="B17" s="127"/>
      <c r="C17" s="115"/>
      <c r="D17" s="115"/>
      <c r="E17" s="115"/>
      <c r="F17" s="126"/>
    </row>
    <row r="18" spans="1:6" ht="15.9" customHeight="1" x14ac:dyDescent="0.2">
      <c r="A18" s="52">
        <v>0</v>
      </c>
      <c r="B18" s="52">
        <v>0</v>
      </c>
      <c r="C18" s="51">
        <v>148</v>
      </c>
      <c r="D18" s="52">
        <v>0</v>
      </c>
      <c r="E18" s="51">
        <v>0</v>
      </c>
      <c r="F18" s="51">
        <v>0</v>
      </c>
    </row>
    <row r="19" spans="1:6" ht="15.9" customHeight="1" x14ac:dyDescent="0.2">
      <c r="A19" s="42">
        <v>0.1</v>
      </c>
      <c r="B19" s="42">
        <v>0.9</v>
      </c>
      <c r="C19" s="41">
        <v>0</v>
      </c>
      <c r="D19" s="42">
        <v>0</v>
      </c>
      <c r="E19" s="41">
        <v>0</v>
      </c>
      <c r="F19" s="41">
        <v>0</v>
      </c>
    </row>
    <row r="20" spans="1:6" ht="15.9" customHeight="1" x14ac:dyDescent="0.2">
      <c r="A20" s="45">
        <v>1</v>
      </c>
      <c r="B20" s="45">
        <v>1.9</v>
      </c>
      <c r="C20" s="44">
        <v>0</v>
      </c>
      <c r="D20" s="45">
        <v>0</v>
      </c>
      <c r="E20" s="44">
        <v>0</v>
      </c>
      <c r="F20" s="44">
        <v>0</v>
      </c>
    </row>
    <row r="21" spans="1:6" ht="15.9" customHeight="1" x14ac:dyDescent="0.2">
      <c r="A21" s="42">
        <v>2</v>
      </c>
      <c r="B21" s="42">
        <v>2.9</v>
      </c>
      <c r="C21" s="41">
        <v>0</v>
      </c>
      <c r="D21" s="42">
        <v>0</v>
      </c>
      <c r="E21" s="41">
        <v>0</v>
      </c>
      <c r="F21" s="41">
        <v>0</v>
      </c>
    </row>
    <row r="22" spans="1:6" ht="15.9" customHeight="1" x14ac:dyDescent="0.2">
      <c r="A22" s="45">
        <v>3</v>
      </c>
      <c r="B22" s="45">
        <v>3.9</v>
      </c>
      <c r="C22" s="44">
        <v>0</v>
      </c>
      <c r="D22" s="45">
        <v>0</v>
      </c>
      <c r="E22" s="44">
        <v>0</v>
      </c>
      <c r="F22" s="44">
        <v>0</v>
      </c>
    </row>
    <row r="23" spans="1:6" ht="15.9" customHeight="1" x14ac:dyDescent="0.2">
      <c r="A23" s="42">
        <v>4</v>
      </c>
      <c r="B23" s="42">
        <v>4.9000000000000004</v>
      </c>
      <c r="C23" s="41">
        <v>0</v>
      </c>
      <c r="D23" s="42">
        <v>0</v>
      </c>
      <c r="E23" s="41">
        <v>0</v>
      </c>
      <c r="F23" s="41">
        <v>0</v>
      </c>
    </row>
    <row r="24" spans="1:6" ht="15.9" customHeight="1" x14ac:dyDescent="0.2">
      <c r="A24" s="45">
        <v>5</v>
      </c>
      <c r="B24" s="45">
        <v>5.9</v>
      </c>
      <c r="C24" s="44">
        <v>3</v>
      </c>
      <c r="D24" s="45">
        <v>16.899999999999999</v>
      </c>
      <c r="E24" s="44">
        <v>0</v>
      </c>
      <c r="F24" s="44">
        <v>716</v>
      </c>
    </row>
    <row r="25" spans="1:6" ht="15.9" customHeight="1" x14ac:dyDescent="0.2">
      <c r="A25" s="42">
        <v>6</v>
      </c>
      <c r="B25" s="42">
        <v>6.9</v>
      </c>
      <c r="C25" s="41">
        <v>1</v>
      </c>
      <c r="D25" s="42">
        <v>6.2</v>
      </c>
      <c r="E25" s="41">
        <v>0</v>
      </c>
      <c r="F25" s="41">
        <v>263</v>
      </c>
    </row>
    <row r="26" spans="1:6" ht="15.9" customHeight="1" x14ac:dyDescent="0.2">
      <c r="A26" s="45">
        <v>7</v>
      </c>
      <c r="B26" s="45">
        <v>7.9</v>
      </c>
      <c r="C26" s="44">
        <v>0</v>
      </c>
      <c r="D26" s="45">
        <v>0</v>
      </c>
      <c r="E26" s="44">
        <v>0</v>
      </c>
      <c r="F26" s="44">
        <v>0</v>
      </c>
    </row>
    <row r="27" spans="1:6" ht="15.9" customHeight="1" x14ac:dyDescent="0.2">
      <c r="A27" s="42">
        <v>8</v>
      </c>
      <c r="B27" s="42">
        <v>8.9</v>
      </c>
      <c r="C27" s="41">
        <v>0</v>
      </c>
      <c r="D27" s="42">
        <v>0</v>
      </c>
      <c r="E27" s="41">
        <v>0</v>
      </c>
      <c r="F27" s="41">
        <v>0</v>
      </c>
    </row>
    <row r="28" spans="1:6" ht="15.9" customHeight="1" x14ac:dyDescent="0.2">
      <c r="A28" s="45">
        <v>9</v>
      </c>
      <c r="B28" s="45">
        <v>9.9</v>
      </c>
      <c r="C28" s="44">
        <v>0</v>
      </c>
      <c r="D28" s="45">
        <v>0</v>
      </c>
      <c r="E28" s="44">
        <v>0</v>
      </c>
      <c r="F28" s="44">
        <v>0</v>
      </c>
    </row>
    <row r="29" spans="1:6" ht="15.9" customHeight="1" x14ac:dyDescent="0.2">
      <c r="A29" s="42">
        <v>10</v>
      </c>
      <c r="B29" s="42">
        <v>19.899999999999999</v>
      </c>
      <c r="C29" s="41">
        <v>5</v>
      </c>
      <c r="D29" s="42">
        <v>62.5</v>
      </c>
      <c r="E29" s="41">
        <v>0</v>
      </c>
      <c r="F29" s="41">
        <v>2655</v>
      </c>
    </row>
    <row r="30" spans="1:6" ht="15.9" customHeight="1" x14ac:dyDescent="0.2">
      <c r="A30" s="45">
        <v>20</v>
      </c>
      <c r="B30" s="45">
        <v>29.9</v>
      </c>
      <c r="C30" s="44">
        <v>3</v>
      </c>
      <c r="D30" s="45">
        <v>80.599999999999994</v>
      </c>
      <c r="E30" s="44">
        <v>0</v>
      </c>
      <c r="F30" s="44">
        <v>3425</v>
      </c>
    </row>
    <row r="31" spans="1:6" ht="15.9" customHeight="1" x14ac:dyDescent="0.2">
      <c r="A31" s="42">
        <v>30</v>
      </c>
      <c r="B31" s="42">
        <v>39.9</v>
      </c>
      <c r="C31" s="41">
        <v>3</v>
      </c>
      <c r="D31" s="42">
        <v>103.1</v>
      </c>
      <c r="E31" s="41">
        <v>0</v>
      </c>
      <c r="F31" s="41">
        <v>4380</v>
      </c>
    </row>
    <row r="32" spans="1:6" ht="15.9" customHeight="1" x14ac:dyDescent="0.2">
      <c r="A32" s="45">
        <v>40</v>
      </c>
      <c r="B32" s="45">
        <v>49.9</v>
      </c>
      <c r="C32" s="44">
        <v>0</v>
      </c>
      <c r="D32" s="45">
        <v>0</v>
      </c>
      <c r="E32" s="44">
        <v>0</v>
      </c>
      <c r="F32" s="44">
        <v>0</v>
      </c>
    </row>
    <row r="33" spans="1:6" ht="15.9" customHeight="1" x14ac:dyDescent="0.2">
      <c r="A33" s="42">
        <v>50</v>
      </c>
      <c r="B33" s="42">
        <v>59.9</v>
      </c>
      <c r="C33" s="41">
        <v>0</v>
      </c>
      <c r="D33" s="42">
        <v>0</v>
      </c>
      <c r="E33" s="41">
        <v>0</v>
      </c>
      <c r="F33" s="41">
        <v>0</v>
      </c>
    </row>
    <row r="34" spans="1:6" ht="15.9" customHeight="1" x14ac:dyDescent="0.2">
      <c r="A34" s="45">
        <v>60</v>
      </c>
      <c r="B34" s="45">
        <v>69.900000000000006</v>
      </c>
      <c r="C34" s="44">
        <v>0</v>
      </c>
      <c r="D34" s="45">
        <v>0</v>
      </c>
      <c r="E34" s="44">
        <v>0</v>
      </c>
      <c r="F34" s="44">
        <v>0</v>
      </c>
    </row>
    <row r="35" spans="1:6" ht="15.9" customHeight="1" x14ac:dyDescent="0.2">
      <c r="A35" s="42">
        <v>70</v>
      </c>
      <c r="B35" s="42">
        <v>79.900000000000006</v>
      </c>
      <c r="C35" s="41">
        <v>0</v>
      </c>
      <c r="D35" s="42">
        <v>0</v>
      </c>
      <c r="E35" s="41">
        <v>0</v>
      </c>
      <c r="F35" s="41">
        <v>0</v>
      </c>
    </row>
    <row r="36" spans="1:6" ht="15.9" customHeight="1" x14ac:dyDescent="0.2">
      <c r="A36" s="45">
        <v>80</v>
      </c>
      <c r="B36" s="45">
        <v>89.9</v>
      </c>
      <c r="C36" s="44">
        <v>0</v>
      </c>
      <c r="D36" s="45">
        <v>0</v>
      </c>
      <c r="E36" s="44">
        <v>0</v>
      </c>
      <c r="F36" s="44">
        <v>0</v>
      </c>
    </row>
    <row r="37" spans="1:6" ht="15.9" customHeight="1" x14ac:dyDescent="0.2">
      <c r="A37" s="42">
        <v>90</v>
      </c>
      <c r="B37" s="42">
        <v>99.9</v>
      </c>
      <c r="C37" s="41">
        <v>0</v>
      </c>
      <c r="D37" s="42">
        <v>0</v>
      </c>
      <c r="E37" s="41">
        <v>0</v>
      </c>
      <c r="F37" s="41">
        <v>0</v>
      </c>
    </row>
    <row r="38" spans="1:6" ht="15.9" customHeight="1" x14ac:dyDescent="0.2">
      <c r="A38" s="45">
        <v>100</v>
      </c>
      <c r="B38" s="45">
        <v>199.9</v>
      </c>
      <c r="C38" s="44">
        <v>0</v>
      </c>
      <c r="D38" s="45">
        <v>0</v>
      </c>
      <c r="E38" s="44">
        <v>0</v>
      </c>
      <c r="F38" s="44">
        <v>0</v>
      </c>
    </row>
    <row r="39" spans="1:6" ht="15.9" customHeight="1" x14ac:dyDescent="0.2">
      <c r="A39" s="42">
        <v>200</v>
      </c>
      <c r="B39" s="42">
        <v>499.9</v>
      </c>
      <c r="C39" s="41">
        <v>0</v>
      </c>
      <c r="D39" s="42">
        <v>0</v>
      </c>
      <c r="E39" s="41">
        <v>0</v>
      </c>
      <c r="F39" s="41">
        <v>0</v>
      </c>
    </row>
    <row r="40" spans="1:6" ht="15.9" customHeight="1" x14ac:dyDescent="0.2">
      <c r="A40" s="45">
        <v>500</v>
      </c>
      <c r="B40" s="45">
        <v>999.9</v>
      </c>
      <c r="C40" s="44">
        <v>0</v>
      </c>
      <c r="D40" s="45">
        <v>0</v>
      </c>
      <c r="E40" s="44">
        <v>0</v>
      </c>
      <c r="F40" s="44">
        <v>0</v>
      </c>
    </row>
    <row r="41" spans="1:6" ht="15.9" customHeight="1" x14ac:dyDescent="0.2">
      <c r="A41" s="42">
        <v>1000</v>
      </c>
      <c r="B41" s="42" t="s">
        <v>152</v>
      </c>
      <c r="C41" s="41">
        <v>0</v>
      </c>
      <c r="D41" s="42">
        <v>0</v>
      </c>
      <c r="E41" s="41">
        <v>0</v>
      </c>
      <c r="F41" s="41">
        <v>0</v>
      </c>
    </row>
    <row r="42" spans="1:6" ht="15.9" customHeight="1" x14ac:dyDescent="0.2">
      <c r="A42" s="116" t="s">
        <v>80</v>
      </c>
      <c r="B42" s="131"/>
      <c r="C42" s="128">
        <v>163</v>
      </c>
      <c r="D42" s="130">
        <v>269.29999999999995</v>
      </c>
      <c r="E42" s="128">
        <v>0</v>
      </c>
      <c r="F42" s="128">
        <v>11439</v>
      </c>
    </row>
    <row r="43" spans="1:6" ht="15.9" customHeight="1" x14ac:dyDescent="0.2">
      <c r="A43" s="94" t="s">
        <v>151</v>
      </c>
      <c r="B43" s="127"/>
      <c r="C43" s="115"/>
      <c r="D43" s="115"/>
      <c r="E43" s="115"/>
      <c r="F43" s="126"/>
    </row>
    <row r="44" spans="1:6" ht="15.9" customHeight="1" x14ac:dyDescent="0.2">
      <c r="A44" s="52">
        <v>0</v>
      </c>
      <c r="B44" s="125">
        <v>0</v>
      </c>
      <c r="C44" s="123">
        <v>90.797546012269947</v>
      </c>
      <c r="D44" s="123" t="s">
        <v>186</v>
      </c>
      <c r="E44" s="123" t="s">
        <v>186</v>
      </c>
      <c r="F44" s="123" t="s">
        <v>186</v>
      </c>
    </row>
    <row r="45" spans="1:6" ht="15.9" customHeight="1" x14ac:dyDescent="0.2">
      <c r="A45" s="42">
        <v>0.1</v>
      </c>
      <c r="B45" s="122">
        <v>0.9</v>
      </c>
      <c r="C45" s="119" t="s">
        <v>186</v>
      </c>
      <c r="D45" s="119" t="s">
        <v>186</v>
      </c>
      <c r="E45" s="119" t="s">
        <v>186</v>
      </c>
      <c r="F45" s="119" t="s">
        <v>186</v>
      </c>
    </row>
    <row r="46" spans="1:6" ht="15.9" customHeight="1" x14ac:dyDescent="0.2">
      <c r="A46" s="45">
        <v>1</v>
      </c>
      <c r="B46" s="121">
        <v>1.9</v>
      </c>
      <c r="C46" s="119" t="s">
        <v>186</v>
      </c>
      <c r="D46" s="119" t="s">
        <v>186</v>
      </c>
      <c r="E46" s="119" t="s">
        <v>186</v>
      </c>
      <c r="F46" s="119" t="s">
        <v>186</v>
      </c>
    </row>
    <row r="47" spans="1:6" ht="15.9" customHeight="1" x14ac:dyDescent="0.2">
      <c r="A47" s="42">
        <v>2</v>
      </c>
      <c r="B47" s="122">
        <v>2.9</v>
      </c>
      <c r="C47" s="119" t="s">
        <v>186</v>
      </c>
      <c r="D47" s="119" t="s">
        <v>186</v>
      </c>
      <c r="E47" s="119" t="s">
        <v>186</v>
      </c>
      <c r="F47" s="119" t="s">
        <v>186</v>
      </c>
    </row>
    <row r="48" spans="1:6" ht="15.9" customHeight="1" x14ac:dyDescent="0.2">
      <c r="A48" s="45">
        <v>3</v>
      </c>
      <c r="B48" s="121">
        <v>3.9</v>
      </c>
      <c r="C48" s="119" t="s">
        <v>186</v>
      </c>
      <c r="D48" s="119" t="s">
        <v>186</v>
      </c>
      <c r="E48" s="119" t="s">
        <v>186</v>
      </c>
      <c r="F48" s="119" t="s">
        <v>186</v>
      </c>
    </row>
    <row r="49" spans="1:6" ht="15.9" customHeight="1" x14ac:dyDescent="0.2">
      <c r="A49" s="42">
        <v>4</v>
      </c>
      <c r="B49" s="122">
        <v>4.9000000000000004</v>
      </c>
      <c r="C49" s="119" t="s">
        <v>186</v>
      </c>
      <c r="D49" s="119" t="s">
        <v>186</v>
      </c>
      <c r="E49" s="119" t="s">
        <v>186</v>
      </c>
      <c r="F49" s="119" t="s">
        <v>186</v>
      </c>
    </row>
    <row r="50" spans="1:6" ht="15.9" customHeight="1" x14ac:dyDescent="0.2">
      <c r="A50" s="45">
        <v>5</v>
      </c>
      <c r="B50" s="121">
        <v>5.9</v>
      </c>
      <c r="C50" s="119">
        <v>1.8404907975460123</v>
      </c>
      <c r="D50" s="119">
        <v>6.2755291496472339</v>
      </c>
      <c r="E50" s="119" t="s">
        <v>186</v>
      </c>
      <c r="F50" s="119">
        <v>6.2592883993356061</v>
      </c>
    </row>
    <row r="51" spans="1:6" ht="15.9" customHeight="1" x14ac:dyDescent="0.2">
      <c r="A51" s="42">
        <v>6</v>
      </c>
      <c r="B51" s="122">
        <v>6.9</v>
      </c>
      <c r="C51" s="119">
        <v>0.61349693251533743</v>
      </c>
      <c r="D51" s="119">
        <v>2.3022651318232459</v>
      </c>
      <c r="E51" s="119" t="s">
        <v>186</v>
      </c>
      <c r="F51" s="119">
        <v>2.2991520237783023</v>
      </c>
    </row>
    <row r="52" spans="1:6" ht="15.9" customHeight="1" x14ac:dyDescent="0.2">
      <c r="A52" s="45">
        <v>7</v>
      </c>
      <c r="B52" s="121">
        <v>7.9</v>
      </c>
      <c r="C52" s="119" t="s">
        <v>186</v>
      </c>
      <c r="D52" s="119" t="s">
        <v>186</v>
      </c>
      <c r="E52" s="119" t="s">
        <v>186</v>
      </c>
      <c r="F52" s="119" t="s">
        <v>186</v>
      </c>
    </row>
    <row r="53" spans="1:6" ht="15.9" customHeight="1" x14ac:dyDescent="0.2">
      <c r="A53" s="42">
        <v>8</v>
      </c>
      <c r="B53" s="122">
        <v>8.9</v>
      </c>
      <c r="C53" s="119" t="s">
        <v>186</v>
      </c>
      <c r="D53" s="119" t="s">
        <v>186</v>
      </c>
      <c r="E53" s="119" t="s">
        <v>186</v>
      </c>
      <c r="F53" s="119" t="s">
        <v>186</v>
      </c>
    </row>
    <row r="54" spans="1:6" ht="15.9" customHeight="1" x14ac:dyDescent="0.2">
      <c r="A54" s="45">
        <v>9</v>
      </c>
      <c r="B54" s="121">
        <v>9.9</v>
      </c>
      <c r="C54" s="119" t="s">
        <v>186</v>
      </c>
      <c r="D54" s="119" t="s">
        <v>186</v>
      </c>
      <c r="E54" s="119" t="s">
        <v>186</v>
      </c>
      <c r="F54" s="119" t="s">
        <v>186</v>
      </c>
    </row>
    <row r="55" spans="1:6" ht="15.9" customHeight="1" x14ac:dyDescent="0.2">
      <c r="A55" s="42">
        <v>10</v>
      </c>
      <c r="B55" s="122">
        <v>19.899999999999999</v>
      </c>
      <c r="C55" s="119">
        <v>3.0674846625766872</v>
      </c>
      <c r="D55" s="119">
        <v>23.208317861121429</v>
      </c>
      <c r="E55" s="119" t="s">
        <v>186</v>
      </c>
      <c r="F55" s="119">
        <v>23.210070810385524</v>
      </c>
    </row>
    <row r="56" spans="1:6" ht="15.9" customHeight="1" x14ac:dyDescent="0.2">
      <c r="A56" s="45">
        <v>20</v>
      </c>
      <c r="B56" s="121">
        <v>29.9</v>
      </c>
      <c r="C56" s="119">
        <v>1.8404907975460123</v>
      </c>
      <c r="D56" s="119">
        <v>29.929446713702195</v>
      </c>
      <c r="E56" s="119" t="s">
        <v>186</v>
      </c>
      <c r="F56" s="119">
        <v>29.941428446542531</v>
      </c>
    </row>
    <row r="57" spans="1:6" ht="15.9" customHeight="1" x14ac:dyDescent="0.2">
      <c r="A57" s="42">
        <v>30</v>
      </c>
      <c r="B57" s="122">
        <v>39.9</v>
      </c>
      <c r="C57" s="119">
        <v>1.8404907975460123</v>
      </c>
      <c r="D57" s="119">
        <v>38.284441143705905</v>
      </c>
      <c r="E57" s="119" t="s">
        <v>186</v>
      </c>
      <c r="F57" s="119">
        <v>38.290060319958037</v>
      </c>
    </row>
    <row r="58" spans="1:6" ht="15.9" customHeight="1" x14ac:dyDescent="0.2">
      <c r="A58" s="45">
        <v>40</v>
      </c>
      <c r="B58" s="121">
        <v>49.9</v>
      </c>
      <c r="C58" s="119" t="s">
        <v>186</v>
      </c>
      <c r="D58" s="119" t="s">
        <v>186</v>
      </c>
      <c r="E58" s="119" t="s">
        <v>186</v>
      </c>
      <c r="F58" s="119" t="s">
        <v>186</v>
      </c>
    </row>
    <row r="59" spans="1:6" ht="15.9" customHeight="1" x14ac:dyDescent="0.2">
      <c r="A59" s="42">
        <v>50</v>
      </c>
      <c r="B59" s="122">
        <v>59.9</v>
      </c>
      <c r="C59" s="119" t="s">
        <v>186</v>
      </c>
      <c r="D59" s="119" t="s">
        <v>186</v>
      </c>
      <c r="E59" s="119" t="s">
        <v>186</v>
      </c>
      <c r="F59" s="119" t="s">
        <v>186</v>
      </c>
    </row>
    <row r="60" spans="1:6" ht="15.9" customHeight="1" x14ac:dyDescent="0.2">
      <c r="A60" s="45">
        <v>60</v>
      </c>
      <c r="B60" s="121">
        <v>69.900000000000006</v>
      </c>
      <c r="C60" s="119" t="s">
        <v>186</v>
      </c>
      <c r="D60" s="119" t="s">
        <v>186</v>
      </c>
      <c r="E60" s="119" t="s">
        <v>186</v>
      </c>
      <c r="F60" s="119" t="s">
        <v>186</v>
      </c>
    </row>
    <row r="61" spans="1:6" ht="15.9" customHeight="1" x14ac:dyDescent="0.2">
      <c r="A61" s="42">
        <v>70</v>
      </c>
      <c r="B61" s="122">
        <v>79.900000000000006</v>
      </c>
      <c r="C61" s="119" t="s">
        <v>186</v>
      </c>
      <c r="D61" s="119" t="s">
        <v>186</v>
      </c>
      <c r="E61" s="119" t="s">
        <v>186</v>
      </c>
      <c r="F61" s="119" t="s">
        <v>186</v>
      </c>
    </row>
    <row r="62" spans="1:6" ht="15.9" customHeight="1" x14ac:dyDescent="0.2">
      <c r="A62" s="45">
        <v>80</v>
      </c>
      <c r="B62" s="121">
        <v>89.9</v>
      </c>
      <c r="C62" s="119" t="s">
        <v>186</v>
      </c>
      <c r="D62" s="119" t="s">
        <v>186</v>
      </c>
      <c r="E62" s="119" t="s">
        <v>186</v>
      </c>
      <c r="F62" s="119" t="s">
        <v>186</v>
      </c>
    </row>
    <row r="63" spans="1:6" ht="15.9" customHeight="1" x14ac:dyDescent="0.2">
      <c r="A63" s="42">
        <v>90</v>
      </c>
      <c r="B63" s="122">
        <v>99.9</v>
      </c>
      <c r="C63" s="119" t="s">
        <v>186</v>
      </c>
      <c r="D63" s="119" t="s">
        <v>186</v>
      </c>
      <c r="E63" s="119" t="s">
        <v>186</v>
      </c>
      <c r="F63" s="119" t="s">
        <v>186</v>
      </c>
    </row>
    <row r="64" spans="1:6" ht="15.9" customHeight="1" x14ac:dyDescent="0.2">
      <c r="A64" s="45">
        <v>100</v>
      </c>
      <c r="B64" s="121">
        <v>199.9</v>
      </c>
      <c r="C64" s="119" t="s">
        <v>186</v>
      </c>
      <c r="D64" s="119" t="s">
        <v>186</v>
      </c>
      <c r="E64" s="119" t="s">
        <v>186</v>
      </c>
      <c r="F64" s="119" t="s">
        <v>186</v>
      </c>
    </row>
    <row r="65" spans="1:6" ht="15.9" customHeight="1" x14ac:dyDescent="0.2">
      <c r="A65" s="42">
        <v>200</v>
      </c>
      <c r="B65" s="122">
        <v>499.9</v>
      </c>
      <c r="C65" s="119" t="s">
        <v>186</v>
      </c>
      <c r="D65" s="119" t="s">
        <v>186</v>
      </c>
      <c r="E65" s="119" t="s">
        <v>186</v>
      </c>
      <c r="F65" s="119" t="s">
        <v>186</v>
      </c>
    </row>
    <row r="66" spans="1:6" ht="15.9" customHeight="1" x14ac:dyDescent="0.2">
      <c r="A66" s="45">
        <v>500</v>
      </c>
      <c r="B66" s="121">
        <v>999.9</v>
      </c>
      <c r="C66" s="119" t="s">
        <v>186</v>
      </c>
      <c r="D66" s="119" t="s">
        <v>186</v>
      </c>
      <c r="E66" s="119" t="s">
        <v>186</v>
      </c>
      <c r="F66" s="119" t="s">
        <v>186</v>
      </c>
    </row>
    <row r="67" spans="1:6" ht="15.9" customHeight="1" x14ac:dyDescent="0.2">
      <c r="A67" s="42">
        <v>1000</v>
      </c>
      <c r="B67" s="122" t="s">
        <v>152</v>
      </c>
      <c r="C67" s="113" t="s">
        <v>186</v>
      </c>
      <c r="D67" s="113" t="s">
        <v>186</v>
      </c>
      <c r="E67" s="113" t="s">
        <v>186</v>
      </c>
      <c r="F67" s="113" t="s">
        <v>186</v>
      </c>
    </row>
    <row r="68" spans="1:6" ht="15.9" customHeight="1" x14ac:dyDescent="0.2">
      <c r="A68" s="116" t="s">
        <v>80</v>
      </c>
      <c r="B68" s="115"/>
      <c r="C68" s="113">
        <v>100</v>
      </c>
      <c r="D68" s="113">
        <v>100</v>
      </c>
      <c r="E68" s="113" t="s">
        <v>186</v>
      </c>
      <c r="F68" s="113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2017-10-13T10:05:02Z</dcterms:modified>
  <cp:category>Statistique</cp:category>
</cp:coreProperties>
</file>