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<sst xmlns="http://schemas.openxmlformats.org/spreadsheetml/2006/main" count="410" uniqueCount="193">
  <si>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</si>
  <si>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</si>
  <si>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</si>
  <si>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</si>
  <si>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</si>
  <si>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</si>
  <si>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</si>
  <si>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</si>
  <si>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</si>
  <si>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</si>
  <si>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</si>
  <si>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</si>
  <si>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</si>
  <si>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</si>
  <si>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</si>
  <si>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</si>
  <si>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</si>
  <si>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</si>
  <si>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</si>
  <si>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</si>
  <si>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</si>
  <si>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</si>
  <si>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</si>
  <si>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</si>
  <si>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</si>
  <si>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</si>
  <si>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</si>
  <si>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</si>
  <si>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</si>
  <si>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</si>
  <si>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</si>
  <si>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</si>
  <si>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</si>
  <si>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</si>
  <si>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</si>
  <si>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</si>
  <si>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</si>
  <si>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</si>
  <si>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</si>
  <si>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</si>
  <si>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</si>
  <si>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</si>
  <si>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</si>
  <si>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</si>
  <si>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</si>
  <si>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</si>
  <si>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</si>
  <si>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</si>
  <si>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</si>
  <si>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</si>
  <si>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</si>
  <si>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</si>
  <si>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</si>
  <si>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</si>
  <si>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</si>
  <si>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</si>
  <si>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</si>
  <si>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</si>
  <si>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</si>
  <si>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</si>
  <si>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</si>
  <si>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</si>
  <si>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</si>
  <si>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</si>
  <si>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</si>
  <si>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</si>
  <si>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</si>
  <si>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</si>
  <si>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</si>
  <si>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</si>
  <si>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</si>
  <si>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</si>
  <si>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</si>
  <si>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</si>
  <si>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</si>
  <si>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</si>
  <si>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</si>
  <si>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</si>
  <si>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</si>
  <si>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</si>
  <si>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</si>
  <si>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</si>
  <si>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</si>
  <si>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</si>
  <si>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</si>
  <si>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</si>
  <si>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</si>
  <si>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</si>
  <si>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</si>
  <si>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</si>
  <si>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</si>
  <si>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</si>
  <si>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</si>
  <si>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</si>
  <si>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</si>
  <si>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</si>
  <si>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</si>
  <si>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</si>
  <si>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</si>
  <si>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</si>
  <si>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</si>
  <si>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</si>
  <si>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</si>
  <si>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</si>
  <si>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</si>
  <si>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</si>
  <si>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</si>
  <si>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</si>
  <si>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</si>
  <si>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</si>
  <si>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</si>
  <si>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</si>
  <si>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</si>
  <si>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</si>
  <si>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</si>
  <si>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</si>
  <si>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</si>
  <si>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</si>
  <si>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</si>
  <si>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</si>
  <si>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</si>
  <si>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</si>
  <si>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</si>
  <si>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</si>
  <si>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</si>
  <si>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</si>
  <si>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</si>
  <si>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</si>
  <si>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</si>
  <si>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</si>
  <si>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</si>
  <si>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</si>
  <si>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</si>
  <si>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</si>
  <si>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</si>
  <si>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</si>
  <si>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</si>
  <si>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</si>
  <si>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</si>
  <si>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</si>
  <si>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</si>
  <si>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</si>
  <si>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</si>
  <si>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</si>
  <si>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</si>
  <si>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</si>
  <si>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</si>
  <si>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</si>
  <si>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</si>
  <si>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</si>
  <si>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</si>
  <si>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</si>
  <si>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</si>
  <si>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</si>
  <si>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</si>
  <si>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</si>
  <si>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</si>
  <si>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</si>
  <si>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</si>
  <si>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</si>
  <si>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</si>
  <si>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</si>
  <si>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</si>
  <si>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</si>
  <si>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</si>
  <si>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</si>
  <si>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</si>
  <si>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</si>
  <si>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</si>
  <si>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</si>
  <si>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</si>
  <si>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</si>
  <si>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</si>
  <si>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</si>
  <si>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</si>
  <si>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</si>
  <si>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</si>
  <si>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</si>
  <si>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</si>
  <si>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CANTONE TICINO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</si>
  <si>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</si>
  <si>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</si>
  <si>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</si>
  <si>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</si>
  <si>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2014 / Juristische Personen</t>
  </si>
  <si>
    <t>Impôt fédéral direct / Période fiscale 2014 / Personnes morales</t>
  </si>
  <si>
    <t xml:space="preserve">-       </t>
  </si>
  <si>
    <t>Année fiscale 2014</t>
  </si>
  <si>
    <t>La présente statistique pour la période de taxation 2014 est fondée sur la taxation annuelle</t>
  </si>
  <si>
    <t xml:space="preserve">                                            - l’exercice 2014</t>
  </si>
  <si>
    <t xml:space="preserve">                                            - l’année fisca 2014</t>
  </si>
  <si>
    <t>AFC, Berne 2017</t>
  </si>
  <si>
    <t>Berne,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</si>
</sst>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4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9"/>
      <c r="B1" s="160"/>
      <c r="C1" s="160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1"/>
      <c r="B14" s="161"/>
      <c r="C14" s="161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2">
        <v>2014</v>
      </c>
      <c r="B17" s="163"/>
      <c r="C17" s="163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8"/>
      <c r="B41" s="158"/>
      <c r="C41" s="158"/>
    </row>
    <row r="42" spans="1:3" ht="15" customHeight="1" x14ac:dyDescent="0.25">
      <c r="A42" s="158"/>
      <c r="B42" s="158"/>
      <c r="C42" s="158"/>
    </row>
    <row r="43" spans="1:3" ht="15" customHeight="1" x14ac:dyDescent="0.25">
      <c r="A43" s="158"/>
      <c r="B43" s="158"/>
      <c r="C43" s="158"/>
    </row>
    <row r="44" spans="1:3" ht="15" customHeight="1" x14ac:dyDescent="0.25">
      <c r="A44" s="158"/>
      <c r="B44" s="158"/>
      <c r="C44" s="158"/>
    </row>
    <row r="45" spans="1:3" ht="15" customHeight="1" x14ac:dyDescent="0.25">
      <c r="A45" s="158"/>
      <c r="B45" s="158"/>
      <c r="C45" s="158"/>
    </row>
    <row r="46" spans="1:3" ht="15" customHeight="1" x14ac:dyDescent="0.25">
      <c r="A46" s="158"/>
      <c r="B46" s="158"/>
      <c r="C46" s="158"/>
    </row>
    <row r="47" spans="1:3" ht="15" customHeight="1" x14ac:dyDescent="0.25">
      <c r="A47" s="158"/>
      <c r="B47" s="158"/>
      <c r="C47" s="158"/>
    </row>
    <row r="48" spans="1:3" ht="15" customHeight="1" x14ac:dyDescent="0.25">
      <c r="A48" s="158"/>
      <c r="B48" s="158"/>
      <c r="C48" s="158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31" customFormat="1" ht="21" x14ac:dyDescent="0.4">
      <c r="A7" s="32" t="s">
        <v>68</v>
      </c>
    </row>
    <row r="8" spans="1:9" s="31" customFormat="1" ht="21" x14ac:dyDescent="0.4">
      <c r="A8" s="32" t="s">
        <v>187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30" t="s">
        <v>67</v>
      </c>
    </row>
    <row r="11" spans="1:9" ht="8.1" customHeight="1" x14ac:dyDescent="0.25">
      <c r="A11" s="17"/>
    </row>
    <row r="12" spans="1:9" ht="15.9" customHeight="1" x14ac:dyDescent="0.25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" customHeight="1" x14ac:dyDescent="0.25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" customHeight="1" x14ac:dyDescent="0.25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5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" customHeight="1" x14ac:dyDescent="0.25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" customHeight="1" x14ac:dyDescent="0.25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" customHeight="1" x14ac:dyDescent="0.25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5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" customHeight="1" x14ac:dyDescent="0.25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" customHeight="1" x14ac:dyDescent="0.25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" customHeight="1" x14ac:dyDescent="0.25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" customHeight="1" x14ac:dyDescent="0.25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" customHeight="1" x14ac:dyDescent="0.25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5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" customHeight="1" x14ac:dyDescent="0.25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" customHeight="1" x14ac:dyDescent="0.25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" customHeight="1" x14ac:dyDescent="0.25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5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" customHeight="1" x14ac:dyDescent="0.3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" customHeight="1" x14ac:dyDescent="0.25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" customHeight="1" x14ac:dyDescent="0.25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5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" customHeight="1" x14ac:dyDescent="0.25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" customHeight="1" x14ac:dyDescent="0.25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" customHeight="1" x14ac:dyDescent="0.25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" customHeight="1" x14ac:dyDescent="0.25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" customHeight="1" x14ac:dyDescent="0.25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" customHeight="1" x14ac:dyDescent="0.25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" customHeight="1" x14ac:dyDescent="0.25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5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" customHeight="1" x14ac:dyDescent="0.3">
      <c r="A45" s="25" t="s">
        <v>48</v>
      </c>
    </row>
    <row r="46" spans="1:9" s="10" customFormat="1" ht="15.9" customHeight="1" thickBot="1" x14ac:dyDescent="0.3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" customHeight="1" thickBot="1" x14ac:dyDescent="0.3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" customHeight="1" thickBot="1" x14ac:dyDescent="0.3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" customHeight="1" thickBot="1" x14ac:dyDescent="0.3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" customHeight="1" thickBot="1" x14ac:dyDescent="0.3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" customHeight="1" x14ac:dyDescent="0.25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4" customWidth="1"/>
    <col min="2" max="2" width="20.88671875" style="36" customWidth="1"/>
    <col min="3" max="3" width="20.88671875" style="35" customWidth="1"/>
    <col min="4" max="4" width="20.88671875" style="34" customWidth="1"/>
    <col min="5" max="5" width="28.88671875" style="34" customWidth="1"/>
    <col min="6" max="16384" width="9.33203125" style="33"/>
  </cols>
  <sheetData>
    <row r="1" spans="1:5" s="35" customFormat="1" ht="13.2" x14ac:dyDescent="0.25">
      <c r="A1" s="83"/>
      <c r="B1" s="83"/>
      <c r="C1" s="83"/>
      <c r="D1" s="83"/>
      <c r="E1" s="83"/>
    </row>
    <row r="2" spans="1:5" s="35" customFormat="1" ht="13.2" x14ac:dyDescent="0.25">
      <c r="A2" s="83"/>
      <c r="B2" s="88"/>
      <c r="C2" s="87"/>
      <c r="D2" s="86"/>
      <c r="E2" s="86"/>
    </row>
    <row r="3" spans="1:5" s="35" customFormat="1" ht="13.2" x14ac:dyDescent="0.25">
      <c r="A3" s="83"/>
      <c r="B3" s="83"/>
      <c r="C3" s="83"/>
      <c r="D3" s="83"/>
      <c r="E3" s="83"/>
    </row>
    <row r="4" spans="1:5" s="35" customFormat="1" ht="13.2" x14ac:dyDescent="0.25">
      <c r="A4" s="83"/>
      <c r="B4" s="83"/>
      <c r="C4" s="83"/>
      <c r="D4" s="83"/>
      <c r="E4" s="83"/>
    </row>
    <row r="5" spans="1:5" s="35" customFormat="1" ht="13.2" x14ac:dyDescent="0.25">
      <c r="A5" s="149" t="s">
        <v>184</v>
      </c>
      <c r="B5" s="83"/>
      <c r="C5" s="83"/>
      <c r="D5" s="83"/>
      <c r="E5" s="83"/>
    </row>
    <row r="6" spans="1:5" s="81" customFormat="1" ht="18" customHeight="1" x14ac:dyDescent="0.25">
      <c r="A6" s="149" t="s">
        <v>185</v>
      </c>
      <c r="B6" s="85"/>
      <c r="C6" s="84"/>
      <c r="D6" s="83"/>
      <c r="E6" s="82"/>
    </row>
    <row r="7" spans="1:5" ht="21.9" customHeight="1" x14ac:dyDescent="0.2">
      <c r="A7" s="150" t="s">
        <v>179</v>
      </c>
      <c r="B7" s="79"/>
      <c r="C7" s="79"/>
      <c r="D7" s="80"/>
      <c r="E7" s="79"/>
    </row>
    <row r="8" spans="1:5" ht="15.75" customHeight="1" x14ac:dyDescent="0.2">
      <c r="A8" s="78" t="s">
        <v>115</v>
      </c>
      <c r="B8" s="77"/>
      <c r="C8" s="77"/>
      <c r="D8" s="76"/>
      <c r="E8" s="75"/>
    </row>
    <row r="9" spans="1:5" ht="15.75" customHeight="1" x14ac:dyDescent="0.2">
      <c r="A9" s="74" t="s">
        <v>114</v>
      </c>
      <c r="B9" s="73"/>
      <c r="C9" s="73"/>
      <c r="D9" s="72"/>
      <c r="E9" s="71"/>
    </row>
    <row r="10" spans="1:5" ht="15.75" customHeight="1" x14ac:dyDescent="0.2">
      <c r="A10" s="70"/>
      <c r="B10" s="69"/>
      <c r="C10" s="69"/>
      <c r="D10" s="68"/>
      <c r="E10" s="67"/>
    </row>
    <row r="11" spans="1:5" ht="8.1" customHeight="1" x14ac:dyDescent="0.2">
      <c r="A11" s="64"/>
      <c r="B11" s="65"/>
      <c r="C11" s="66"/>
      <c r="D11" s="65"/>
      <c r="E11" s="64"/>
    </row>
    <row r="12" spans="1:5" ht="13.2" x14ac:dyDescent="0.2">
      <c r="A12" s="63"/>
      <c r="B12" s="56" t="s">
        <v>0</v>
      </c>
      <c r="C12" s="57" t="s">
        <v>113</v>
      </c>
      <c r="D12" s="56" t="s">
        <v>112</v>
      </c>
      <c r="E12" s="63"/>
    </row>
    <row r="13" spans="1:5" ht="13.2" x14ac:dyDescent="0.2">
      <c r="A13" s="61" t="s">
        <v>111</v>
      </c>
      <c r="B13" s="62" t="s">
        <v>110</v>
      </c>
      <c r="C13" s="49" t="s">
        <v>109</v>
      </c>
      <c r="D13" s="62" t="s">
        <v>108</v>
      </c>
      <c r="E13" s="61" t="s">
        <v>107</v>
      </c>
    </row>
    <row r="14" spans="1:5" ht="13.2" x14ac:dyDescent="0.2">
      <c r="A14" s="58"/>
      <c r="B14" s="59"/>
      <c r="C14" s="60" t="s">
        <v>106</v>
      </c>
      <c r="D14" s="59" t="s">
        <v>105</v>
      </c>
      <c r="E14" s="58"/>
    </row>
    <row r="15" spans="1:5" ht="15.9" customHeight="1" x14ac:dyDescent="0.2">
      <c r="A15" s="55"/>
      <c r="B15" s="56"/>
      <c r="C15" s="57"/>
      <c r="D15" s="56"/>
      <c r="E15" s="55"/>
    </row>
    <row r="16" spans="1:5" ht="15.9" customHeight="1" x14ac:dyDescent="0.2">
      <c r="A16" s="47" t="s">
        <v>104</v>
      </c>
      <c r="B16" s="44"/>
      <c r="C16" s="45"/>
      <c r="D16" s="44"/>
      <c r="E16" s="47" t="s">
        <v>103</v>
      </c>
    </row>
    <row r="17" spans="1:5" ht="15.9" customHeight="1" x14ac:dyDescent="0.2">
      <c r="A17" s="53" t="s">
        <v>100</v>
      </c>
      <c r="B17" s="44"/>
      <c r="C17" s="45"/>
      <c r="D17" s="44"/>
      <c r="E17" s="53" t="s">
        <v>99</v>
      </c>
    </row>
    <row r="18" spans="1:5" ht="15.9" customHeight="1" x14ac:dyDescent="0.2">
      <c r="A18" s="46" t="s">
        <v>98</v>
      </c>
      <c r="B18" s="41">
        <v>13406</v>
      </c>
      <c r="C18" s="42">
        <v>0</v>
      </c>
      <c r="D18" s="41">
        <v>0</v>
      </c>
      <c r="E18" s="40" t="s">
        <v>97</v>
      </c>
    </row>
    <row r="19" spans="1:5" ht="15.9" customHeight="1" x14ac:dyDescent="0.2">
      <c r="A19" s="43" t="s">
        <v>96</v>
      </c>
      <c r="B19" s="44">
        <v>12253</v>
      </c>
      <c r="C19" s="45">
        <v>4566530.4000000004</v>
      </c>
      <c r="D19" s="44">
        <v>277482915</v>
      </c>
      <c r="E19" s="53" t="s">
        <v>95</v>
      </c>
    </row>
    <row r="20" spans="1:5" ht="15.9" customHeight="1" x14ac:dyDescent="0.2">
      <c r="A20" s="46" t="s">
        <v>71</v>
      </c>
      <c r="B20" s="41">
        <v>25659</v>
      </c>
      <c r="C20" s="42">
        <v>4566530.4000000004</v>
      </c>
      <c r="D20" s="41">
        <v>277482915</v>
      </c>
      <c r="E20" s="40" t="s">
        <v>71</v>
      </c>
    </row>
    <row r="21" spans="1:5" ht="15.9" customHeight="1" x14ac:dyDescent="0.2">
      <c r="A21" s="53" t="s">
        <v>94</v>
      </c>
      <c r="B21" s="44">
        <v>25619</v>
      </c>
      <c r="C21" s="45">
        <v>31584309</v>
      </c>
      <c r="D21" s="44">
        <v>0</v>
      </c>
      <c r="E21" s="53" t="s">
        <v>93</v>
      </c>
    </row>
    <row r="22" spans="1:5" ht="15.9" customHeight="1" x14ac:dyDescent="0.2">
      <c r="A22" s="54"/>
      <c r="B22" s="44"/>
      <c r="C22" s="45"/>
      <c r="D22" s="44"/>
      <c r="E22" s="54"/>
    </row>
    <row r="23" spans="1:5" ht="15.9" customHeight="1" x14ac:dyDescent="0.2">
      <c r="A23" s="47" t="s">
        <v>102</v>
      </c>
      <c r="B23" s="44"/>
      <c r="C23" s="45"/>
      <c r="D23" s="44"/>
      <c r="E23" s="47" t="s">
        <v>101</v>
      </c>
    </row>
    <row r="24" spans="1:5" ht="15.9" customHeight="1" x14ac:dyDescent="0.2">
      <c r="A24" s="53" t="s">
        <v>100</v>
      </c>
      <c r="B24" s="44"/>
      <c r="C24" s="45"/>
      <c r="D24" s="44"/>
      <c r="E24" s="53" t="s">
        <v>99</v>
      </c>
    </row>
    <row r="25" spans="1:5" ht="15.9" customHeight="1" x14ac:dyDescent="0.2">
      <c r="A25" s="46" t="s">
        <v>98</v>
      </c>
      <c r="B25" s="41">
        <v>98</v>
      </c>
      <c r="C25" s="42">
        <v>0</v>
      </c>
      <c r="D25" s="41">
        <v>0</v>
      </c>
      <c r="E25" s="40" t="s">
        <v>97</v>
      </c>
    </row>
    <row r="26" spans="1:5" ht="15.9" customHeight="1" x14ac:dyDescent="0.2">
      <c r="A26" s="43" t="s">
        <v>96</v>
      </c>
      <c r="B26" s="44">
        <v>70</v>
      </c>
      <c r="C26" s="45">
        <v>59391.799999999996</v>
      </c>
      <c r="D26" s="44">
        <v>4870455</v>
      </c>
      <c r="E26" s="53" t="s">
        <v>95</v>
      </c>
    </row>
    <row r="27" spans="1:5" ht="15.9" customHeight="1" x14ac:dyDescent="0.2">
      <c r="A27" s="46" t="s">
        <v>71</v>
      </c>
      <c r="B27" s="41">
        <v>168</v>
      </c>
      <c r="C27" s="42">
        <v>59391.799999999996</v>
      </c>
      <c r="D27" s="41">
        <v>4870455</v>
      </c>
      <c r="E27" s="40" t="s">
        <v>71</v>
      </c>
    </row>
    <row r="28" spans="1:5" ht="15.9" customHeight="1" x14ac:dyDescent="0.2">
      <c r="A28" s="53" t="s">
        <v>94</v>
      </c>
      <c r="B28" s="44">
        <v>141</v>
      </c>
      <c r="C28" s="45">
        <v>715635</v>
      </c>
      <c r="D28" s="44">
        <v>0</v>
      </c>
      <c r="E28" s="53" t="s">
        <v>93</v>
      </c>
    </row>
    <row r="29" spans="1:5" ht="15.9" customHeight="1" x14ac:dyDescent="0.2">
      <c r="A29" s="54"/>
      <c r="B29" s="44"/>
      <c r="C29" s="45"/>
      <c r="D29" s="44"/>
      <c r="E29" s="54"/>
    </row>
    <row r="30" spans="1:5" ht="15.9" customHeight="1" x14ac:dyDescent="0.2">
      <c r="A30" s="47" t="s">
        <v>92</v>
      </c>
      <c r="B30" s="44"/>
      <c r="C30" s="45"/>
      <c r="D30" s="44"/>
      <c r="E30" s="47" t="s">
        <v>91</v>
      </c>
    </row>
    <row r="31" spans="1:5" ht="15.9" customHeight="1" x14ac:dyDescent="0.2">
      <c r="A31" s="47" t="s">
        <v>90</v>
      </c>
      <c r="B31" s="44"/>
      <c r="C31" s="45"/>
      <c r="D31" s="44"/>
      <c r="E31" s="47" t="s">
        <v>89</v>
      </c>
    </row>
    <row r="32" spans="1:5" ht="15.9" customHeight="1" x14ac:dyDescent="0.2">
      <c r="A32" s="53" t="s">
        <v>88</v>
      </c>
      <c r="B32" s="44"/>
      <c r="C32" s="45"/>
      <c r="D32" s="44"/>
      <c r="E32" s="53" t="s">
        <v>87</v>
      </c>
    </row>
    <row r="33" spans="1:5" ht="15.9" customHeight="1" x14ac:dyDescent="0.2">
      <c r="A33" s="46" t="s">
        <v>86</v>
      </c>
      <c r="B33" s="41">
        <v>1960</v>
      </c>
      <c r="C33" s="42">
        <v>0</v>
      </c>
      <c r="D33" s="41">
        <v>0</v>
      </c>
      <c r="E33" s="46" t="s">
        <v>85</v>
      </c>
    </row>
    <row r="34" spans="1:5" ht="15.9" customHeight="1" x14ac:dyDescent="0.2">
      <c r="A34" s="43" t="s">
        <v>84</v>
      </c>
      <c r="B34" s="44">
        <v>287</v>
      </c>
      <c r="C34" s="45">
        <v>4021.8999999999996</v>
      </c>
      <c r="D34" s="44">
        <v>156794</v>
      </c>
      <c r="E34" s="43" t="s">
        <v>83</v>
      </c>
    </row>
    <row r="35" spans="1:5" ht="15.9" customHeight="1" x14ac:dyDescent="0.2">
      <c r="A35" s="46" t="s">
        <v>71</v>
      </c>
      <c r="B35" s="41">
        <v>2247</v>
      </c>
      <c r="C35" s="42">
        <v>4021.8999999999996</v>
      </c>
      <c r="D35" s="41">
        <v>156794</v>
      </c>
      <c r="E35" s="46" t="s">
        <v>71</v>
      </c>
    </row>
    <row r="36" spans="1:5" ht="15.9" customHeight="1" x14ac:dyDescent="0.2">
      <c r="A36" s="53" t="s">
        <v>82</v>
      </c>
      <c r="B36" s="44">
        <v>555</v>
      </c>
      <c r="C36" s="45">
        <v>140642</v>
      </c>
      <c r="D36" s="44">
        <v>0</v>
      </c>
      <c r="E36" s="53" t="s">
        <v>81</v>
      </c>
    </row>
    <row r="37" spans="1:5" ht="15.9" customHeight="1" x14ac:dyDescent="0.2">
      <c r="A37" s="37"/>
      <c r="B37" s="38"/>
      <c r="C37" s="39"/>
      <c r="D37" s="38"/>
      <c r="E37" s="37"/>
    </row>
    <row r="38" spans="1:5" ht="15.9" customHeight="1" x14ac:dyDescent="0.2">
      <c r="A38" s="50"/>
      <c r="B38" s="51"/>
      <c r="C38" s="52"/>
      <c r="D38" s="51"/>
      <c r="E38" s="50"/>
    </row>
    <row r="39" spans="1:5" ht="15.9" customHeight="1" x14ac:dyDescent="0.2">
      <c r="A39" s="48" t="s">
        <v>80</v>
      </c>
      <c r="B39" s="44"/>
      <c r="C39" s="49"/>
      <c r="D39" s="44"/>
      <c r="E39" s="48" t="s">
        <v>80</v>
      </c>
    </row>
    <row r="40" spans="1:5" ht="15.9" customHeight="1" x14ac:dyDescent="0.2">
      <c r="A40" s="47" t="s">
        <v>79</v>
      </c>
      <c r="B40" s="44"/>
      <c r="C40" s="45"/>
      <c r="D40" s="44"/>
      <c r="E40" s="47" t="s">
        <v>78</v>
      </c>
    </row>
    <row r="41" spans="1:5" ht="15.9" customHeight="1" x14ac:dyDescent="0.2">
      <c r="A41" s="47" t="s">
        <v>77</v>
      </c>
      <c r="B41" s="44"/>
      <c r="C41" s="45"/>
      <c r="D41" s="44"/>
      <c r="E41" s="47" t="s">
        <v>76</v>
      </c>
    </row>
    <row r="42" spans="1:5" ht="15.9" customHeight="1" x14ac:dyDescent="0.2">
      <c r="A42" s="43" t="s">
        <v>75</v>
      </c>
      <c r="B42" s="44">
        <v>15464</v>
      </c>
      <c r="C42" s="45">
        <v>0</v>
      </c>
      <c r="D42" s="44">
        <v>0</v>
      </c>
      <c r="E42" s="43" t="s">
        <v>74</v>
      </c>
    </row>
    <row r="43" spans="1:5" ht="15.9" customHeight="1" x14ac:dyDescent="0.2">
      <c r="A43" s="46" t="s">
        <v>73</v>
      </c>
      <c r="B43" s="41">
        <v>12610</v>
      </c>
      <c r="C43" s="42">
        <v>4629944.1000000006</v>
      </c>
      <c r="D43" s="41">
        <v>282510164</v>
      </c>
      <c r="E43" s="46" t="s">
        <v>72</v>
      </c>
    </row>
    <row r="44" spans="1:5" ht="15.9" customHeight="1" x14ac:dyDescent="0.2">
      <c r="A44" s="43" t="s">
        <v>71</v>
      </c>
      <c r="B44" s="44">
        <v>28074</v>
      </c>
      <c r="C44" s="45">
        <v>4629944.1000000006</v>
      </c>
      <c r="D44" s="44">
        <v>282510164</v>
      </c>
      <c r="E44" s="43" t="s">
        <v>71</v>
      </c>
    </row>
    <row r="45" spans="1:5" ht="15.9" customHeight="1" x14ac:dyDescent="0.2">
      <c r="A45" s="40" t="s">
        <v>70</v>
      </c>
      <c r="B45" s="41">
        <v>26315</v>
      </c>
      <c r="C45" s="42">
        <v>32440586</v>
      </c>
      <c r="D45" s="41">
        <v>0</v>
      </c>
      <c r="E45" s="40" t="s">
        <v>69</v>
      </c>
    </row>
    <row r="46" spans="1:5" ht="15.9" customHeight="1" x14ac:dyDescent="0.2">
      <c r="A46" s="37"/>
      <c r="B46" s="38"/>
      <c r="C46" s="39"/>
      <c r="D46" s="38"/>
      <c r="E46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4" customWidth="1"/>
    <col min="2" max="2" width="14.6640625" style="36" customWidth="1"/>
    <col min="3" max="3" width="14.6640625" style="35" customWidth="1"/>
    <col min="4" max="4" width="11.44140625" style="34" customWidth="1"/>
    <col min="5" max="5" width="13.88671875" style="34" customWidth="1"/>
    <col min="6" max="6" width="13.88671875" style="33" customWidth="1"/>
    <col min="7" max="7" width="13.109375" style="33" customWidth="1"/>
    <col min="8" max="8" width="11.5546875" style="33" customWidth="1"/>
    <col min="9" max="9" width="13.21875" style="33" customWidth="1"/>
    <col min="10" max="16384" width="9.33203125" style="33"/>
  </cols>
  <sheetData>
    <row r="1" spans="1:9" s="35" customFormat="1" ht="13.2" x14ac:dyDescent="0.25">
      <c r="A1" s="83"/>
      <c r="B1" s="83"/>
      <c r="C1" s="83"/>
      <c r="D1" s="83"/>
      <c r="E1" s="83"/>
      <c r="F1" s="83"/>
      <c r="G1" s="83"/>
      <c r="H1" s="83"/>
      <c r="I1" s="83"/>
    </row>
    <row r="2" spans="1:9" s="35" customFormat="1" ht="13.2" x14ac:dyDescent="0.25">
      <c r="A2" s="83"/>
      <c r="B2" s="88"/>
      <c r="C2" s="87"/>
      <c r="D2" s="86"/>
      <c r="E2" s="86"/>
      <c r="F2" s="86"/>
      <c r="G2" s="86"/>
      <c r="H2" s="86"/>
      <c r="I2" s="86"/>
    </row>
    <row r="3" spans="1:9" s="35" customFormat="1" ht="13.2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35" customFormat="1" ht="13.2" x14ac:dyDescent="0.25">
      <c r="A4" s="83"/>
      <c r="B4" s="83"/>
      <c r="C4" s="83"/>
      <c r="D4" s="83"/>
      <c r="E4" s="83"/>
      <c r="F4" s="83"/>
      <c r="G4" s="83"/>
      <c r="H4" s="83"/>
      <c r="I4" s="83"/>
    </row>
    <row r="5" spans="1:9" s="35" customFormat="1" ht="13.2" x14ac:dyDescent="0.25">
      <c r="A5" s="149" t="s">
        <v>184</v>
      </c>
      <c r="B5" s="83"/>
      <c r="C5" s="83"/>
      <c r="D5" s="83"/>
      <c r="E5" s="83"/>
      <c r="F5" s="83"/>
      <c r="G5" s="83"/>
      <c r="H5" s="83"/>
      <c r="I5" s="83"/>
    </row>
    <row r="6" spans="1:9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3"/>
      <c r="H6" s="83"/>
      <c r="I6" s="82"/>
    </row>
    <row r="7" spans="1:9" ht="21.9" customHeight="1" x14ac:dyDescent="0.2">
      <c r="A7" s="150" t="s">
        <v>179</v>
      </c>
      <c r="B7" s="79"/>
      <c r="C7" s="79"/>
      <c r="D7" s="80"/>
      <c r="E7" s="80"/>
      <c r="F7" s="80"/>
      <c r="G7" s="80"/>
      <c r="H7" s="80"/>
      <c r="I7" s="79"/>
    </row>
    <row r="8" spans="1:9" ht="15.75" customHeight="1" x14ac:dyDescent="0.2">
      <c r="A8" s="78" t="s">
        <v>149</v>
      </c>
      <c r="B8" s="77"/>
      <c r="C8" s="77"/>
      <c r="D8" s="76"/>
      <c r="E8" s="76"/>
      <c r="F8" s="76"/>
      <c r="G8" s="76"/>
      <c r="H8" s="76"/>
      <c r="I8" s="112"/>
    </row>
    <row r="9" spans="1:9" ht="15.75" customHeight="1" x14ac:dyDescent="0.2">
      <c r="A9" s="74" t="s">
        <v>148</v>
      </c>
      <c r="B9" s="73"/>
      <c r="C9" s="73"/>
      <c r="D9" s="72"/>
      <c r="E9" s="72"/>
      <c r="F9" s="72"/>
      <c r="G9" s="72"/>
      <c r="H9" s="72"/>
      <c r="I9" s="111"/>
    </row>
    <row r="10" spans="1:9" ht="15.75" customHeight="1" x14ac:dyDescent="0.2">
      <c r="A10" s="70" t="s">
        <v>147</v>
      </c>
      <c r="B10" s="69"/>
      <c r="C10" s="69"/>
      <c r="D10" s="68"/>
      <c r="E10" s="68"/>
      <c r="F10" s="68"/>
      <c r="G10" s="68"/>
      <c r="H10" s="68"/>
      <c r="I10" s="110"/>
    </row>
    <row r="11" spans="1:9" ht="8.1" customHeight="1" x14ac:dyDescent="0.2">
      <c r="A11" s="64"/>
      <c r="B11" s="65"/>
      <c r="C11" s="66"/>
      <c r="D11" s="65"/>
      <c r="E11" s="65"/>
      <c r="F11" s="65"/>
      <c r="G11" s="65"/>
      <c r="H11" s="65"/>
      <c r="I11" s="64"/>
    </row>
    <row r="12" spans="1:9" ht="13.2" x14ac:dyDescent="0.2">
      <c r="A12" s="63"/>
      <c r="B12" s="109" t="s">
        <v>0</v>
      </c>
      <c r="C12" s="105"/>
      <c r="D12" s="104"/>
      <c r="E12" s="108" t="s">
        <v>146</v>
      </c>
      <c r="F12" s="107"/>
      <c r="G12" s="106" t="s">
        <v>145</v>
      </c>
      <c r="H12" s="105"/>
      <c r="I12" s="104"/>
    </row>
    <row r="13" spans="1:9" ht="13.2" x14ac:dyDescent="0.2">
      <c r="A13" s="61"/>
      <c r="B13" s="101" t="s">
        <v>110</v>
      </c>
      <c r="C13" s="100"/>
      <c r="D13" s="99"/>
      <c r="E13" s="103" t="s">
        <v>144</v>
      </c>
      <c r="F13" s="102"/>
      <c r="G13" s="101" t="s">
        <v>143</v>
      </c>
      <c r="H13" s="100"/>
      <c r="I13" s="99"/>
    </row>
    <row r="14" spans="1:9" ht="13.2" x14ac:dyDescent="0.2">
      <c r="A14" s="61" t="s">
        <v>142</v>
      </c>
      <c r="B14" s="98" t="s">
        <v>141</v>
      </c>
      <c r="C14" s="98" t="s">
        <v>140</v>
      </c>
      <c r="D14" s="98" t="s">
        <v>139</v>
      </c>
      <c r="E14" s="57" t="s">
        <v>138</v>
      </c>
      <c r="F14" s="57" t="s">
        <v>137</v>
      </c>
      <c r="G14" s="56" t="s">
        <v>138</v>
      </c>
      <c r="H14" s="56" t="s">
        <v>137</v>
      </c>
      <c r="I14" s="51"/>
    </row>
    <row r="15" spans="1:9" ht="13.2" x14ac:dyDescent="0.2">
      <c r="A15" s="61"/>
      <c r="B15" s="62" t="s">
        <v>136</v>
      </c>
      <c r="C15" s="62" t="s">
        <v>136</v>
      </c>
      <c r="D15" s="62" t="s">
        <v>136</v>
      </c>
      <c r="E15" s="49" t="s">
        <v>136</v>
      </c>
      <c r="F15" s="49" t="s">
        <v>136</v>
      </c>
      <c r="G15" s="62" t="s">
        <v>136</v>
      </c>
      <c r="H15" s="62" t="s">
        <v>136</v>
      </c>
      <c r="I15" s="44"/>
    </row>
    <row r="16" spans="1:9" ht="15" customHeight="1" x14ac:dyDescent="0.2">
      <c r="A16" s="61" t="s">
        <v>135</v>
      </c>
      <c r="B16" s="97" t="s">
        <v>134</v>
      </c>
      <c r="C16" s="97" t="s">
        <v>133</v>
      </c>
      <c r="D16" s="97" t="s">
        <v>132</v>
      </c>
      <c r="E16" s="49" t="s">
        <v>131</v>
      </c>
      <c r="F16" s="49" t="s">
        <v>82</v>
      </c>
      <c r="G16" s="62" t="s">
        <v>131</v>
      </c>
      <c r="H16" s="62" t="s">
        <v>82</v>
      </c>
      <c r="I16" s="62" t="s">
        <v>80</v>
      </c>
    </row>
    <row r="17" spans="1:9" ht="15" customHeight="1" x14ac:dyDescent="0.2">
      <c r="A17" s="61"/>
      <c r="B17" s="97" t="s">
        <v>130</v>
      </c>
      <c r="C17" s="97" t="s">
        <v>129</v>
      </c>
      <c r="D17" s="97" t="s">
        <v>128</v>
      </c>
      <c r="E17" s="49" t="s">
        <v>127</v>
      </c>
      <c r="F17" s="49" t="s">
        <v>126</v>
      </c>
      <c r="G17" s="62" t="s">
        <v>127</v>
      </c>
      <c r="H17" s="62" t="s">
        <v>126</v>
      </c>
      <c r="I17" s="62"/>
    </row>
    <row r="18" spans="1:9" ht="15" customHeight="1" x14ac:dyDescent="0.2">
      <c r="A18" s="61" t="s">
        <v>125</v>
      </c>
      <c r="B18" s="62" t="s">
        <v>124</v>
      </c>
      <c r="C18" s="62" t="s">
        <v>124</v>
      </c>
      <c r="D18" s="62" t="s">
        <v>124</v>
      </c>
      <c r="E18" s="49" t="s">
        <v>124</v>
      </c>
      <c r="F18" s="49" t="s">
        <v>124</v>
      </c>
      <c r="G18" s="62" t="s">
        <v>124</v>
      </c>
      <c r="H18" s="62" t="s">
        <v>124</v>
      </c>
      <c r="I18" s="44"/>
    </row>
    <row r="19" spans="1:9" ht="15" customHeight="1" x14ac:dyDescent="0.2">
      <c r="A19" s="58"/>
      <c r="B19" s="96" t="s">
        <v>123</v>
      </c>
      <c r="C19" s="96" t="s">
        <v>122</v>
      </c>
      <c r="D19" s="96" t="s">
        <v>121</v>
      </c>
      <c r="E19" s="60" t="s">
        <v>49</v>
      </c>
      <c r="F19" s="60" t="s">
        <v>120</v>
      </c>
      <c r="G19" s="59" t="s">
        <v>49</v>
      </c>
      <c r="H19" s="59" t="s">
        <v>120</v>
      </c>
      <c r="I19" s="38"/>
    </row>
    <row r="20" spans="1:9" ht="15.9" customHeight="1" x14ac:dyDescent="0.2">
      <c r="A20" s="50"/>
      <c r="B20" s="94" t="s">
        <v>119</v>
      </c>
      <c r="C20" s="93"/>
      <c r="D20" s="93"/>
      <c r="E20" s="95"/>
      <c r="F20" s="95"/>
      <c r="G20" s="93"/>
      <c r="H20" s="93"/>
      <c r="I20" s="92"/>
    </row>
    <row r="21" spans="1:9" ht="15.9" customHeight="1" x14ac:dyDescent="0.2">
      <c r="A21" s="151">
        <v>2002</v>
      </c>
      <c r="B21" s="152">
        <v>7969</v>
      </c>
      <c r="C21" s="152">
        <v>8960</v>
      </c>
      <c r="D21" s="152">
        <v>16874</v>
      </c>
      <c r="E21" s="152">
        <v>2456867</v>
      </c>
      <c r="F21" s="152">
        <v>20966417</v>
      </c>
      <c r="G21" s="152">
        <v>151584800</v>
      </c>
      <c r="H21" s="152">
        <v>0</v>
      </c>
      <c r="I21" s="155">
        <v>151584800</v>
      </c>
    </row>
    <row r="22" spans="1:9" ht="15.9" customHeight="1" x14ac:dyDescent="0.2">
      <c r="A22" s="61">
        <v>2003</v>
      </c>
      <c r="B22" s="44">
        <v>7929</v>
      </c>
      <c r="C22" s="44">
        <v>8753</v>
      </c>
      <c r="D22" s="44">
        <v>16646</v>
      </c>
      <c r="E22" s="44">
        <v>2362456.4</v>
      </c>
      <c r="F22" s="44">
        <v>20442210</v>
      </c>
      <c r="G22" s="44">
        <v>148662660</v>
      </c>
      <c r="H22" s="44">
        <v>0</v>
      </c>
      <c r="I22" s="44">
        <v>148662660</v>
      </c>
    </row>
    <row r="23" spans="1:9" ht="15.9" customHeight="1" x14ac:dyDescent="0.2">
      <c r="A23" s="151">
        <v>2004</v>
      </c>
      <c r="B23" s="152">
        <v>7920</v>
      </c>
      <c r="C23" s="152">
        <v>8621</v>
      </c>
      <c r="D23" s="152">
        <v>16518</v>
      </c>
      <c r="E23" s="152">
        <v>2572448.2000000002</v>
      </c>
      <c r="F23" s="152">
        <v>18954393</v>
      </c>
      <c r="G23" s="152">
        <v>170149775</v>
      </c>
      <c r="H23" s="152">
        <v>0</v>
      </c>
      <c r="I23" s="152">
        <v>170149775</v>
      </c>
    </row>
    <row r="24" spans="1:9" ht="15.9" customHeight="1" x14ac:dyDescent="0.2">
      <c r="A24" s="61">
        <v>2005</v>
      </c>
      <c r="B24" s="44">
        <v>7977</v>
      </c>
      <c r="C24" s="44">
        <v>9282</v>
      </c>
      <c r="D24" s="44">
        <v>17232</v>
      </c>
      <c r="E24" s="44">
        <v>2815772</v>
      </c>
      <c r="F24" s="44">
        <v>18163581</v>
      </c>
      <c r="G24" s="44">
        <v>193493053</v>
      </c>
      <c r="H24" s="44">
        <v>0</v>
      </c>
      <c r="I24" s="44">
        <v>193493053</v>
      </c>
    </row>
    <row r="25" spans="1:9" ht="15.9" customHeight="1" x14ac:dyDescent="0.2">
      <c r="A25" s="151">
        <v>2006</v>
      </c>
      <c r="B25" s="152">
        <v>7707</v>
      </c>
      <c r="C25" s="152">
        <v>9717</v>
      </c>
      <c r="D25" s="152">
        <v>17403</v>
      </c>
      <c r="E25" s="152">
        <v>3625337.5</v>
      </c>
      <c r="F25" s="152">
        <v>19079345</v>
      </c>
      <c r="G25" s="152">
        <v>231038743</v>
      </c>
      <c r="H25" s="152">
        <v>0</v>
      </c>
      <c r="I25" s="152">
        <v>231038743</v>
      </c>
    </row>
    <row r="26" spans="1:9" ht="15.9" customHeight="1" x14ac:dyDescent="0.2">
      <c r="A26" s="61">
        <v>2007</v>
      </c>
      <c r="B26" s="44">
        <v>8617</v>
      </c>
      <c r="C26" s="44">
        <v>10346</v>
      </c>
      <c r="D26" s="44">
        <v>18935</v>
      </c>
      <c r="E26" s="44">
        <v>4156331.8</v>
      </c>
      <c r="F26" s="44">
        <v>22657322</v>
      </c>
      <c r="G26" s="44">
        <v>287648337</v>
      </c>
      <c r="H26" s="44">
        <v>0</v>
      </c>
      <c r="I26" s="44">
        <v>287648337</v>
      </c>
    </row>
    <row r="27" spans="1:9" ht="15.9" customHeight="1" x14ac:dyDescent="0.2">
      <c r="A27" s="151">
        <v>2008</v>
      </c>
      <c r="B27" s="152">
        <v>9202</v>
      </c>
      <c r="C27" s="152">
        <v>10406</v>
      </c>
      <c r="D27" s="152">
        <v>19582</v>
      </c>
      <c r="E27" s="152">
        <v>3755945.8</v>
      </c>
      <c r="F27" s="152">
        <v>23583264</v>
      </c>
      <c r="G27" s="152">
        <v>252306434</v>
      </c>
      <c r="H27" s="152">
        <v>0</v>
      </c>
      <c r="I27" s="152">
        <v>252306434</v>
      </c>
    </row>
    <row r="28" spans="1:9" ht="15.9" customHeight="1" x14ac:dyDescent="0.2">
      <c r="A28" s="61">
        <v>2009</v>
      </c>
      <c r="B28" s="44">
        <v>10019</v>
      </c>
      <c r="C28" s="44">
        <v>10790</v>
      </c>
      <c r="D28" s="44">
        <v>20765</v>
      </c>
      <c r="E28" s="44">
        <v>4265215.5999999996</v>
      </c>
      <c r="F28" s="44">
        <v>25373523</v>
      </c>
      <c r="G28" s="44">
        <v>273334565</v>
      </c>
      <c r="H28" s="44">
        <v>0</v>
      </c>
      <c r="I28" s="44">
        <v>273334565</v>
      </c>
    </row>
    <row r="29" spans="1:9" ht="15.9" customHeight="1" x14ac:dyDescent="0.2">
      <c r="A29" s="151">
        <v>2010</v>
      </c>
      <c r="B29" s="152">
        <v>10554</v>
      </c>
      <c r="C29" s="152">
        <v>10823</v>
      </c>
      <c r="D29" s="152">
        <v>21318</v>
      </c>
      <c r="E29" s="152">
        <v>3399315</v>
      </c>
      <c r="F29" s="152">
        <v>25825374</v>
      </c>
      <c r="G29" s="152">
        <v>265790581</v>
      </c>
      <c r="H29" s="152">
        <v>0</v>
      </c>
      <c r="I29" s="152">
        <v>265790581</v>
      </c>
    </row>
    <row r="30" spans="1:9" ht="15.9" customHeight="1" x14ac:dyDescent="0.2">
      <c r="A30" s="61">
        <v>2011</v>
      </c>
      <c r="B30" s="44">
        <v>10903</v>
      </c>
      <c r="C30" s="44">
        <v>11047</v>
      </c>
      <c r="D30" s="44">
        <v>21919</v>
      </c>
      <c r="E30" s="44">
        <v>3159392.2</v>
      </c>
      <c r="F30" s="44">
        <v>26382807</v>
      </c>
      <c r="G30" s="44">
        <v>238219869</v>
      </c>
      <c r="H30" s="44">
        <v>0</v>
      </c>
      <c r="I30" s="44">
        <v>238219869</v>
      </c>
    </row>
    <row r="31" spans="1:9" ht="15.9" customHeight="1" x14ac:dyDescent="0.2">
      <c r="A31" s="151">
        <v>2012</v>
      </c>
      <c r="B31" s="152">
        <v>11663</v>
      </c>
      <c r="C31" s="152">
        <v>11281</v>
      </c>
      <c r="D31" s="152">
        <v>22912</v>
      </c>
      <c r="E31" s="152">
        <v>3553032.8</v>
      </c>
      <c r="F31" s="152">
        <v>28009804</v>
      </c>
      <c r="G31" s="152">
        <v>276507863</v>
      </c>
      <c r="H31" s="152">
        <v>0</v>
      </c>
      <c r="I31" s="152">
        <v>276507863</v>
      </c>
    </row>
    <row r="32" spans="1:9" ht="15.9" customHeight="1" x14ac:dyDescent="0.2">
      <c r="A32" s="61">
        <v>2013</v>
      </c>
      <c r="B32" s="44">
        <v>12444</v>
      </c>
      <c r="C32" s="44">
        <v>11756</v>
      </c>
      <c r="D32" s="44">
        <v>24167</v>
      </c>
      <c r="E32" s="44">
        <v>3750908.6</v>
      </c>
      <c r="F32" s="44">
        <v>29191918</v>
      </c>
      <c r="G32" s="44">
        <v>282948702</v>
      </c>
      <c r="H32" s="44">
        <v>0</v>
      </c>
      <c r="I32" s="44">
        <v>282948702</v>
      </c>
    </row>
    <row r="33" spans="1:9" ht="15.9" customHeight="1" x14ac:dyDescent="0.25">
      <c r="A33" s="153">
        <v>2014</v>
      </c>
      <c r="B33" s="152">
        <v>13406</v>
      </c>
      <c r="C33" s="154">
        <v>12253</v>
      </c>
      <c r="D33" s="154">
        <v>25619</v>
      </c>
      <c r="E33" s="154">
        <v>4566530.4000000004</v>
      </c>
      <c r="F33" s="154">
        <v>31584309</v>
      </c>
      <c r="G33" s="154">
        <v>277482915</v>
      </c>
      <c r="H33" s="154">
        <v>0</v>
      </c>
      <c r="I33" s="157">
        <v>277482915</v>
      </c>
    </row>
    <row r="34" spans="1:9" ht="15.9" customHeight="1" x14ac:dyDescent="0.2">
      <c r="A34" s="50"/>
      <c r="B34" s="94" t="s">
        <v>118</v>
      </c>
      <c r="C34" s="93"/>
      <c r="D34" s="93"/>
      <c r="E34" s="93"/>
      <c r="F34" s="93"/>
      <c r="G34" s="93"/>
      <c r="H34" s="93"/>
      <c r="I34" s="92"/>
    </row>
    <row r="35" spans="1:9" ht="15.9" customHeight="1" x14ac:dyDescent="0.2">
      <c r="A35" s="151">
        <v>2002</v>
      </c>
      <c r="B35" s="152">
        <v>136</v>
      </c>
      <c r="C35" s="152">
        <v>77</v>
      </c>
      <c r="D35" s="152">
        <v>176</v>
      </c>
      <c r="E35" s="152">
        <v>16609</v>
      </c>
      <c r="F35" s="152">
        <v>227508</v>
      </c>
      <c r="G35" s="152">
        <v>1411783</v>
      </c>
      <c r="H35" s="152">
        <v>0</v>
      </c>
      <c r="I35" s="155">
        <v>1411783</v>
      </c>
    </row>
    <row r="36" spans="1:9" ht="15.9" customHeight="1" x14ac:dyDescent="0.2">
      <c r="A36" s="61">
        <v>2003</v>
      </c>
      <c r="B36" s="44">
        <v>117</v>
      </c>
      <c r="C36" s="44">
        <v>96</v>
      </c>
      <c r="D36" s="44">
        <v>175</v>
      </c>
      <c r="E36" s="44">
        <v>21381</v>
      </c>
      <c r="F36" s="44">
        <v>280155</v>
      </c>
      <c r="G36" s="44">
        <v>1817444</v>
      </c>
      <c r="H36" s="44">
        <v>0</v>
      </c>
      <c r="I36" s="44">
        <v>1817444</v>
      </c>
    </row>
    <row r="37" spans="1:9" ht="15.9" customHeight="1" x14ac:dyDescent="0.2">
      <c r="A37" s="151">
        <v>2004</v>
      </c>
      <c r="B37" s="152">
        <v>114</v>
      </c>
      <c r="C37" s="152">
        <v>88</v>
      </c>
      <c r="D37" s="152">
        <v>167</v>
      </c>
      <c r="E37" s="152">
        <v>23597.7</v>
      </c>
      <c r="F37" s="152">
        <v>276694</v>
      </c>
      <c r="G37" s="152">
        <v>2005826</v>
      </c>
      <c r="H37" s="152">
        <v>0</v>
      </c>
      <c r="I37" s="152">
        <v>2005826</v>
      </c>
    </row>
    <row r="38" spans="1:9" ht="15.9" customHeight="1" x14ac:dyDescent="0.2">
      <c r="A38" s="61">
        <v>2005</v>
      </c>
      <c r="B38" s="44">
        <v>64</v>
      </c>
      <c r="C38" s="44">
        <v>74</v>
      </c>
      <c r="D38" s="44">
        <v>118</v>
      </c>
      <c r="E38" s="44">
        <v>27249.7</v>
      </c>
      <c r="F38" s="44">
        <v>318961</v>
      </c>
      <c r="G38" s="44">
        <v>2316245</v>
      </c>
      <c r="H38" s="44">
        <v>0</v>
      </c>
      <c r="I38" s="44">
        <v>2316245</v>
      </c>
    </row>
    <row r="39" spans="1:9" ht="15.9" customHeight="1" x14ac:dyDescent="0.2">
      <c r="A39" s="151">
        <v>2006</v>
      </c>
      <c r="B39" s="152">
        <v>85</v>
      </c>
      <c r="C39" s="152">
        <v>84</v>
      </c>
      <c r="D39" s="152">
        <v>139</v>
      </c>
      <c r="E39" s="152">
        <v>33508.400000000001</v>
      </c>
      <c r="F39" s="152">
        <v>367654</v>
      </c>
      <c r="G39" s="152">
        <v>2837026</v>
      </c>
      <c r="H39" s="152">
        <v>0</v>
      </c>
      <c r="I39" s="152">
        <v>2837026</v>
      </c>
    </row>
    <row r="40" spans="1:9" ht="15.9" customHeight="1" x14ac:dyDescent="0.2">
      <c r="A40" s="61">
        <v>2007</v>
      </c>
      <c r="B40" s="44">
        <v>103</v>
      </c>
      <c r="C40" s="44">
        <v>91</v>
      </c>
      <c r="D40" s="44">
        <v>160</v>
      </c>
      <c r="E40" s="44">
        <v>41546.5</v>
      </c>
      <c r="F40" s="44">
        <v>430224</v>
      </c>
      <c r="G40" s="44">
        <v>3521205</v>
      </c>
      <c r="H40" s="44">
        <v>0</v>
      </c>
      <c r="I40" s="44">
        <v>3521205</v>
      </c>
    </row>
    <row r="41" spans="1:9" ht="15.9" customHeight="1" x14ac:dyDescent="0.2">
      <c r="A41" s="151">
        <v>2008</v>
      </c>
      <c r="B41" s="152">
        <v>105</v>
      </c>
      <c r="C41" s="152">
        <v>85</v>
      </c>
      <c r="D41" s="152">
        <v>159</v>
      </c>
      <c r="E41" s="152">
        <v>33327.9</v>
      </c>
      <c r="F41" s="152">
        <v>462251</v>
      </c>
      <c r="G41" s="152">
        <v>2822893</v>
      </c>
      <c r="H41" s="152">
        <v>0</v>
      </c>
      <c r="I41" s="152">
        <v>2822893</v>
      </c>
    </row>
    <row r="42" spans="1:9" ht="15.9" customHeight="1" x14ac:dyDescent="0.2">
      <c r="A42" s="61">
        <v>2009</v>
      </c>
      <c r="B42" s="44">
        <v>107</v>
      </c>
      <c r="C42" s="44">
        <v>73</v>
      </c>
      <c r="D42" s="44">
        <v>149</v>
      </c>
      <c r="E42" s="44">
        <v>37158.400000000001</v>
      </c>
      <c r="F42" s="44">
        <v>496141</v>
      </c>
      <c r="G42" s="44">
        <v>3145575</v>
      </c>
      <c r="H42" s="44">
        <v>0</v>
      </c>
      <c r="I42" s="44">
        <v>3145575</v>
      </c>
    </row>
    <row r="43" spans="1:9" ht="15.9" customHeight="1" x14ac:dyDescent="0.2">
      <c r="A43" s="151">
        <v>2010</v>
      </c>
      <c r="B43" s="152">
        <v>104</v>
      </c>
      <c r="C43" s="152">
        <v>75</v>
      </c>
      <c r="D43" s="152">
        <v>150</v>
      </c>
      <c r="E43" s="152">
        <v>40090.1</v>
      </c>
      <c r="F43" s="152">
        <v>523335</v>
      </c>
      <c r="G43" s="152">
        <v>3388873</v>
      </c>
      <c r="H43" s="152">
        <v>0</v>
      </c>
      <c r="I43" s="152">
        <v>3388873</v>
      </c>
    </row>
    <row r="44" spans="1:9" ht="15.9" customHeight="1" x14ac:dyDescent="0.2">
      <c r="A44" s="61">
        <v>2011</v>
      </c>
      <c r="B44" s="44">
        <v>97</v>
      </c>
      <c r="C44" s="44">
        <v>76</v>
      </c>
      <c r="D44" s="44">
        <v>148</v>
      </c>
      <c r="E44" s="44">
        <v>39408.400000000001</v>
      </c>
      <c r="F44" s="44">
        <v>561623</v>
      </c>
      <c r="G44" s="44">
        <v>3313365</v>
      </c>
      <c r="H44" s="44">
        <v>0</v>
      </c>
      <c r="I44" s="44">
        <v>3313365</v>
      </c>
    </row>
    <row r="45" spans="1:9" ht="15.9" customHeight="1" x14ac:dyDescent="0.2">
      <c r="A45" s="151">
        <v>2012</v>
      </c>
      <c r="B45" s="152">
        <v>101</v>
      </c>
      <c r="C45" s="152">
        <v>69</v>
      </c>
      <c r="D45" s="152">
        <v>145</v>
      </c>
      <c r="E45" s="152">
        <v>42806.8</v>
      </c>
      <c r="F45" s="152">
        <v>602946</v>
      </c>
      <c r="G45" s="152">
        <v>3579771</v>
      </c>
      <c r="H45" s="152">
        <v>0</v>
      </c>
      <c r="I45" s="152">
        <v>3579771</v>
      </c>
    </row>
    <row r="46" spans="1:9" ht="15.9" customHeight="1" x14ac:dyDescent="0.2">
      <c r="A46" s="61">
        <v>2013</v>
      </c>
      <c r="B46" s="44">
        <v>107</v>
      </c>
      <c r="C46" s="44">
        <v>63</v>
      </c>
      <c r="D46" s="44">
        <v>142</v>
      </c>
      <c r="E46" s="44">
        <v>58974.2</v>
      </c>
      <c r="F46" s="44">
        <v>658108</v>
      </c>
      <c r="G46" s="44">
        <v>4880628</v>
      </c>
      <c r="H46" s="44">
        <v>0</v>
      </c>
      <c r="I46" s="44">
        <v>4880628</v>
      </c>
    </row>
    <row r="47" spans="1:9" ht="15.9" customHeight="1" x14ac:dyDescent="0.25">
      <c r="A47" s="153">
        <v>2014</v>
      </c>
      <c r="B47" s="152">
        <v>98</v>
      </c>
      <c r="C47" s="154">
        <v>70</v>
      </c>
      <c r="D47" s="154">
        <v>141</v>
      </c>
      <c r="E47" s="154">
        <v>59391.799999999996</v>
      </c>
      <c r="F47" s="154">
        <v>715635</v>
      </c>
      <c r="G47" s="154">
        <v>4870455</v>
      </c>
      <c r="H47" s="154">
        <v>0</v>
      </c>
      <c r="I47" s="157">
        <v>4870455</v>
      </c>
    </row>
    <row r="48" spans="1:9" ht="15.9" customHeight="1" x14ac:dyDescent="0.2">
      <c r="A48" s="50"/>
      <c r="B48" s="94" t="s">
        <v>117</v>
      </c>
      <c r="C48" s="93"/>
      <c r="D48" s="93"/>
      <c r="E48" s="93"/>
      <c r="F48" s="93"/>
      <c r="G48" s="93"/>
      <c r="H48" s="93"/>
      <c r="I48" s="92"/>
    </row>
    <row r="49" spans="1:9" ht="15.9" customHeight="1" x14ac:dyDescent="0.2">
      <c r="A49" s="151">
        <v>2002</v>
      </c>
      <c r="B49" s="155">
        <v>0</v>
      </c>
      <c r="C49" s="155">
        <v>33</v>
      </c>
      <c r="D49" s="155">
        <v>32</v>
      </c>
      <c r="E49" s="155">
        <v>1289.7</v>
      </c>
      <c r="F49" s="155">
        <v>21648</v>
      </c>
      <c r="G49" s="155">
        <v>54730</v>
      </c>
      <c r="H49" s="155">
        <v>0</v>
      </c>
      <c r="I49" s="155">
        <v>54730</v>
      </c>
    </row>
    <row r="50" spans="1:9" ht="15.9" customHeight="1" x14ac:dyDescent="0.2">
      <c r="A50" s="61">
        <v>2003</v>
      </c>
      <c r="B50" s="44">
        <v>0</v>
      </c>
      <c r="C50" s="44">
        <v>43</v>
      </c>
      <c r="D50" s="44">
        <v>40</v>
      </c>
      <c r="E50" s="44">
        <v>3287.3</v>
      </c>
      <c r="F50" s="44">
        <v>52160</v>
      </c>
      <c r="G50" s="44">
        <v>139715</v>
      </c>
      <c r="H50" s="44">
        <v>0</v>
      </c>
      <c r="I50" s="44">
        <v>139715</v>
      </c>
    </row>
    <row r="51" spans="1:9" ht="15.9" customHeight="1" x14ac:dyDescent="0.2">
      <c r="A51" s="151">
        <v>2004</v>
      </c>
      <c r="B51" s="152">
        <v>0</v>
      </c>
      <c r="C51" s="152">
        <v>34</v>
      </c>
      <c r="D51" s="152">
        <v>32</v>
      </c>
      <c r="E51" s="152">
        <v>3614.3</v>
      </c>
      <c r="F51" s="152">
        <v>45280</v>
      </c>
      <c r="G51" s="152">
        <v>153614</v>
      </c>
      <c r="H51" s="152">
        <v>0</v>
      </c>
      <c r="I51" s="152">
        <v>153614</v>
      </c>
    </row>
    <row r="52" spans="1:9" ht="15.9" customHeight="1" x14ac:dyDescent="0.2">
      <c r="A52" s="61">
        <v>2005</v>
      </c>
      <c r="B52" s="44">
        <v>0</v>
      </c>
      <c r="C52" s="44">
        <v>64</v>
      </c>
      <c r="D52" s="44">
        <v>60</v>
      </c>
      <c r="E52" s="44">
        <v>3398.3</v>
      </c>
      <c r="F52" s="44">
        <v>49661</v>
      </c>
      <c r="G52" s="44">
        <v>144239</v>
      </c>
      <c r="H52" s="44">
        <v>0</v>
      </c>
      <c r="I52" s="44">
        <v>144239</v>
      </c>
    </row>
    <row r="53" spans="1:9" ht="15.9" customHeight="1" x14ac:dyDescent="0.2">
      <c r="A53" s="151">
        <v>2006</v>
      </c>
      <c r="B53" s="152">
        <v>0</v>
      </c>
      <c r="C53" s="152">
        <v>67</v>
      </c>
      <c r="D53" s="152">
        <v>61</v>
      </c>
      <c r="E53" s="152">
        <v>4196.6000000000004</v>
      </c>
      <c r="F53" s="152">
        <v>52473</v>
      </c>
      <c r="G53" s="152">
        <v>178061</v>
      </c>
      <c r="H53" s="152">
        <v>0</v>
      </c>
      <c r="I53" s="152">
        <v>178061</v>
      </c>
    </row>
    <row r="54" spans="1:9" ht="15.9" customHeight="1" x14ac:dyDescent="0.2">
      <c r="A54" s="61">
        <v>2007</v>
      </c>
      <c r="B54" s="44">
        <v>1422</v>
      </c>
      <c r="C54" s="44">
        <v>187</v>
      </c>
      <c r="D54" s="44">
        <v>379</v>
      </c>
      <c r="E54" s="44">
        <v>3495.3</v>
      </c>
      <c r="F54" s="44">
        <v>104764</v>
      </c>
      <c r="G54" s="44">
        <v>139916</v>
      </c>
      <c r="H54" s="44">
        <v>0</v>
      </c>
      <c r="I54" s="44">
        <v>139916</v>
      </c>
    </row>
    <row r="55" spans="1:9" ht="15.9" customHeight="1" x14ac:dyDescent="0.2">
      <c r="A55" s="151">
        <v>2008</v>
      </c>
      <c r="B55" s="152">
        <v>1496</v>
      </c>
      <c r="C55" s="152">
        <v>205</v>
      </c>
      <c r="D55" s="152">
        <v>405</v>
      </c>
      <c r="E55" s="152">
        <v>2224.5</v>
      </c>
      <c r="F55" s="152">
        <v>108127</v>
      </c>
      <c r="G55" s="152">
        <v>83667</v>
      </c>
      <c r="H55" s="152">
        <v>0</v>
      </c>
      <c r="I55" s="152">
        <v>83667</v>
      </c>
    </row>
    <row r="56" spans="1:9" ht="15.9" customHeight="1" x14ac:dyDescent="0.2">
      <c r="A56" s="61">
        <v>2009</v>
      </c>
      <c r="B56" s="44">
        <v>1582</v>
      </c>
      <c r="C56" s="44">
        <v>222</v>
      </c>
      <c r="D56" s="44">
        <v>427</v>
      </c>
      <c r="E56" s="44">
        <v>2689.8</v>
      </c>
      <c r="F56" s="44">
        <v>108759</v>
      </c>
      <c r="G56" s="44">
        <v>104108</v>
      </c>
      <c r="H56" s="44">
        <v>0</v>
      </c>
      <c r="I56" s="44">
        <v>104108</v>
      </c>
    </row>
    <row r="57" spans="1:9" ht="15.9" customHeight="1" x14ac:dyDescent="0.2">
      <c r="A57" s="151">
        <v>2010</v>
      </c>
      <c r="B57" s="152">
        <v>1634</v>
      </c>
      <c r="C57" s="152">
        <v>250</v>
      </c>
      <c r="D57" s="152">
        <v>459</v>
      </c>
      <c r="E57" s="152">
        <v>3729.5999999999995</v>
      </c>
      <c r="F57" s="152">
        <v>118159</v>
      </c>
      <c r="G57" s="152">
        <v>145835</v>
      </c>
      <c r="H57" s="152">
        <v>0</v>
      </c>
      <c r="I57" s="152">
        <v>145835</v>
      </c>
    </row>
    <row r="58" spans="1:9" ht="15.9" customHeight="1" x14ac:dyDescent="0.2">
      <c r="A58" s="61">
        <v>2011</v>
      </c>
      <c r="B58" s="44">
        <v>1715</v>
      </c>
      <c r="C58" s="44">
        <v>244</v>
      </c>
      <c r="D58" s="44">
        <v>476</v>
      </c>
      <c r="E58" s="44">
        <v>3039.3</v>
      </c>
      <c r="F58" s="44">
        <v>123347</v>
      </c>
      <c r="G58" s="44">
        <v>115826</v>
      </c>
      <c r="H58" s="44">
        <v>0</v>
      </c>
      <c r="I58" s="44">
        <v>115826</v>
      </c>
    </row>
    <row r="59" spans="1:9" ht="15.9" customHeight="1" x14ac:dyDescent="0.2">
      <c r="A59" s="151">
        <v>2012</v>
      </c>
      <c r="B59" s="152">
        <v>1762</v>
      </c>
      <c r="C59" s="152">
        <v>260</v>
      </c>
      <c r="D59" s="152">
        <v>487</v>
      </c>
      <c r="E59" s="152">
        <v>3382.7</v>
      </c>
      <c r="F59" s="152">
        <v>126167</v>
      </c>
      <c r="G59" s="152">
        <v>131422</v>
      </c>
      <c r="H59" s="152">
        <v>0</v>
      </c>
      <c r="I59" s="152">
        <v>131422</v>
      </c>
    </row>
    <row r="60" spans="1:9" ht="15.9" customHeight="1" x14ac:dyDescent="0.2">
      <c r="A60" s="61">
        <v>2013</v>
      </c>
      <c r="B60" s="44">
        <v>1840</v>
      </c>
      <c r="C60" s="44">
        <v>273</v>
      </c>
      <c r="D60" s="44">
        <v>521</v>
      </c>
      <c r="E60" s="44">
        <v>8147.9000000000015</v>
      </c>
      <c r="F60" s="44">
        <v>129824</v>
      </c>
      <c r="G60" s="44">
        <v>332041</v>
      </c>
      <c r="H60" s="44">
        <v>0</v>
      </c>
      <c r="I60" s="44">
        <v>332041</v>
      </c>
    </row>
    <row r="61" spans="1:9" ht="15.9" customHeight="1" x14ac:dyDescent="0.25">
      <c r="A61" s="153">
        <v>2014</v>
      </c>
      <c r="B61" s="156">
        <v>1960</v>
      </c>
      <c r="C61" s="157">
        <v>287</v>
      </c>
      <c r="D61" s="157">
        <v>555</v>
      </c>
      <c r="E61" s="157">
        <v>4021.8999999999996</v>
      </c>
      <c r="F61" s="157">
        <v>140642</v>
      </c>
      <c r="G61" s="157">
        <v>156794</v>
      </c>
      <c r="H61" s="157">
        <v>0</v>
      </c>
      <c r="I61" s="157">
        <v>156794</v>
      </c>
    </row>
    <row r="62" spans="1:9" ht="13.2" x14ac:dyDescent="0.2">
      <c r="A62" s="89"/>
      <c r="B62" s="89"/>
      <c r="C62" s="89"/>
      <c r="D62" s="89"/>
      <c r="E62" s="89"/>
      <c r="F62" s="89"/>
      <c r="G62" s="89"/>
      <c r="H62" s="89"/>
      <c r="I62" s="89"/>
    </row>
    <row r="63" spans="1:9" ht="13.2" x14ac:dyDescent="0.2">
      <c r="A63" s="89" t="s">
        <v>116</v>
      </c>
      <c r="B63" s="89"/>
      <c r="C63" s="89"/>
      <c r="D63" s="89"/>
      <c r="E63" s="89"/>
      <c r="F63" s="89"/>
      <c r="G63" s="89"/>
      <c r="H63" s="89"/>
      <c r="I63" s="89"/>
    </row>
    <row r="64" spans="1:9" ht="13.2" x14ac:dyDescent="0.25">
      <c r="A64" s="90"/>
      <c r="B64" s="89"/>
      <c r="C64" s="89"/>
      <c r="D64" s="89"/>
      <c r="E64" s="89"/>
      <c r="F64" s="89"/>
      <c r="G64" s="89"/>
      <c r="H64" s="89"/>
      <c r="I64" s="89"/>
    </row>
    <row r="65" spans="1:9" ht="13.2" x14ac:dyDescent="0.2">
      <c r="A65" s="89"/>
      <c r="B65" s="89"/>
      <c r="C65" s="89"/>
      <c r="D65" s="89"/>
      <c r="E65" s="89"/>
      <c r="F65" s="89"/>
      <c r="G65" s="89"/>
      <c r="H65" s="89"/>
      <c r="I65" s="89"/>
    </row>
    <row r="66" spans="1:9" ht="13.2" x14ac:dyDescent="0.2">
      <c r="A66" s="89"/>
      <c r="B66" s="89"/>
      <c r="C66" s="89"/>
      <c r="D66" s="89"/>
      <c r="E66" s="89"/>
      <c r="F66" s="89"/>
      <c r="G66" s="89"/>
      <c r="H66" s="89"/>
      <c r="I66" s="89"/>
    </row>
    <row r="67" spans="1:9" ht="13.2" x14ac:dyDescent="0.25">
      <c r="A67" s="90"/>
      <c r="B67" s="90"/>
      <c r="C67" s="90"/>
      <c r="D67" s="90"/>
      <c r="E67" s="89"/>
      <c r="F67" s="89"/>
      <c r="G67" s="89"/>
      <c r="H67" s="89"/>
      <c r="I67" s="89"/>
    </row>
    <row r="68" spans="1:9" ht="13.2" x14ac:dyDescent="0.25">
      <c r="A68" s="91"/>
      <c r="B68" s="90"/>
      <c r="C68" s="90"/>
      <c r="D68" s="90"/>
      <c r="E68" s="89"/>
      <c r="F68" s="89"/>
      <c r="G68" s="89"/>
      <c r="H68" s="89"/>
      <c r="I68" s="89"/>
    </row>
    <row r="69" spans="1:9" ht="13.2" x14ac:dyDescent="0.2">
      <c r="A69" s="89"/>
      <c r="B69" s="89"/>
      <c r="C69" s="89"/>
      <c r="D69" s="89"/>
      <c r="E69" s="89"/>
      <c r="F69" s="89"/>
      <c r="G69" s="89"/>
      <c r="H69" s="89"/>
      <c r="I69" s="89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171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38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52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13406</v>
      </c>
      <c r="D18" s="52">
        <v>0</v>
      </c>
      <c r="E18" s="136">
        <v>0</v>
      </c>
      <c r="F18" s="51">
        <v>7995101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851</v>
      </c>
      <c r="D19" s="42">
        <v>396.7</v>
      </c>
      <c r="E19" s="135">
        <v>0.85680430225139004</v>
      </c>
      <c r="F19" s="41">
        <v>86949</v>
      </c>
      <c r="G19" s="41">
        <v>32631</v>
      </c>
    </row>
    <row r="20" spans="1:7" ht="15.9" customHeight="1" x14ac:dyDescent="0.2">
      <c r="A20" s="45">
        <v>1</v>
      </c>
      <c r="B20" s="45">
        <v>1.9</v>
      </c>
      <c r="C20" s="44">
        <v>724</v>
      </c>
      <c r="D20" s="45">
        <v>1012.2</v>
      </c>
      <c r="E20" s="134">
        <v>0.47490768909221798</v>
      </c>
      <c r="F20" s="44">
        <v>83628</v>
      </c>
      <c r="G20" s="44">
        <v>85713</v>
      </c>
    </row>
    <row r="21" spans="1:7" ht="15.9" customHeight="1" x14ac:dyDescent="0.2">
      <c r="A21" s="42">
        <v>2</v>
      </c>
      <c r="B21" s="42">
        <v>2.9</v>
      </c>
      <c r="C21" s="41">
        <v>472</v>
      </c>
      <c r="D21" s="42">
        <v>1138.5</v>
      </c>
      <c r="E21" s="135">
        <v>1.56571133488252</v>
      </c>
      <c r="F21" s="41">
        <v>74260</v>
      </c>
      <c r="G21" s="41">
        <v>95309</v>
      </c>
    </row>
    <row r="22" spans="1:7" ht="15.9" customHeight="1" x14ac:dyDescent="0.2">
      <c r="A22" s="45">
        <v>3</v>
      </c>
      <c r="B22" s="45">
        <v>3.9</v>
      </c>
      <c r="C22" s="44">
        <v>399</v>
      </c>
      <c r="D22" s="45">
        <v>1360.7</v>
      </c>
      <c r="E22" s="134">
        <v>0.48484534211413316</v>
      </c>
      <c r="F22" s="44">
        <v>62082</v>
      </c>
      <c r="G22" s="44">
        <v>115146</v>
      </c>
    </row>
    <row r="23" spans="1:7" ht="15.9" customHeight="1" x14ac:dyDescent="0.2">
      <c r="A23" s="42">
        <v>4</v>
      </c>
      <c r="B23" s="42">
        <v>4.9000000000000004</v>
      </c>
      <c r="C23" s="41">
        <v>366</v>
      </c>
      <c r="D23" s="42">
        <v>1629.9</v>
      </c>
      <c r="E23" s="135">
        <v>1.1288717053536652</v>
      </c>
      <c r="F23" s="41">
        <v>85292</v>
      </c>
      <c r="G23" s="41">
        <v>137069</v>
      </c>
    </row>
    <row r="24" spans="1:7" ht="15.9" customHeight="1" x14ac:dyDescent="0.2">
      <c r="A24" s="45">
        <v>5</v>
      </c>
      <c r="B24" s="45">
        <v>5.9</v>
      </c>
      <c r="C24" s="44">
        <v>441</v>
      </c>
      <c r="D24" s="45">
        <v>2326.6999999999998</v>
      </c>
      <c r="E24" s="134">
        <v>0.48576324475694149</v>
      </c>
      <c r="F24" s="44">
        <v>80515</v>
      </c>
      <c r="G24" s="44">
        <v>196872</v>
      </c>
    </row>
    <row r="25" spans="1:7" ht="15.9" customHeight="1" x14ac:dyDescent="0.2">
      <c r="A25" s="42">
        <v>6</v>
      </c>
      <c r="B25" s="42">
        <v>6.9</v>
      </c>
      <c r="C25" s="41">
        <v>310</v>
      </c>
      <c r="D25" s="42">
        <v>1987.5</v>
      </c>
      <c r="E25" s="135">
        <v>1.8471827651515154</v>
      </c>
      <c r="F25" s="41">
        <v>62184</v>
      </c>
      <c r="G25" s="41">
        <v>165839</v>
      </c>
    </row>
    <row r="26" spans="1:7" ht="15.9" customHeight="1" x14ac:dyDescent="0.2">
      <c r="A26" s="45">
        <v>7</v>
      </c>
      <c r="B26" s="45">
        <v>7.9</v>
      </c>
      <c r="C26" s="44">
        <v>257</v>
      </c>
      <c r="D26" s="45">
        <v>1910.2</v>
      </c>
      <c r="E26" s="134">
        <v>0.64906673563770501</v>
      </c>
      <c r="F26" s="44">
        <v>52091</v>
      </c>
      <c r="G26" s="44">
        <v>161333</v>
      </c>
    </row>
    <row r="27" spans="1:7" ht="15.9" customHeight="1" x14ac:dyDescent="0.2">
      <c r="A27" s="42">
        <v>8</v>
      </c>
      <c r="B27" s="42">
        <v>8.9</v>
      </c>
      <c r="C27" s="41">
        <v>251</v>
      </c>
      <c r="D27" s="42">
        <v>2109.3000000000002</v>
      </c>
      <c r="E27" s="135">
        <v>0.65920828081603522</v>
      </c>
      <c r="F27" s="41">
        <v>57211</v>
      </c>
      <c r="G27" s="41">
        <v>178124</v>
      </c>
    </row>
    <row r="28" spans="1:7" ht="15.9" customHeight="1" x14ac:dyDescent="0.2">
      <c r="A28" s="45">
        <v>9</v>
      </c>
      <c r="B28" s="45">
        <v>9.9</v>
      </c>
      <c r="C28" s="44">
        <v>238</v>
      </c>
      <c r="D28" s="45">
        <v>2260.9</v>
      </c>
      <c r="E28" s="134">
        <v>0.78996500023402527</v>
      </c>
      <c r="F28" s="44">
        <v>55811</v>
      </c>
      <c r="G28" s="44">
        <v>190768</v>
      </c>
    </row>
    <row r="29" spans="1:7" ht="15.9" customHeight="1" x14ac:dyDescent="0.2">
      <c r="A29" s="42">
        <v>10</v>
      </c>
      <c r="B29" s="42">
        <v>19.899999999999999</v>
      </c>
      <c r="C29" s="41">
        <v>1821</v>
      </c>
      <c r="D29" s="42">
        <v>25716.5</v>
      </c>
      <c r="E29" s="135">
        <v>0.43892586877319373</v>
      </c>
      <c r="F29" s="41">
        <v>454761</v>
      </c>
      <c r="G29" s="41">
        <v>2176877</v>
      </c>
    </row>
    <row r="30" spans="1:7" ht="15.9" customHeight="1" x14ac:dyDescent="0.2">
      <c r="A30" s="45">
        <v>20</v>
      </c>
      <c r="B30" s="45">
        <v>29.9</v>
      </c>
      <c r="C30" s="44">
        <v>1176</v>
      </c>
      <c r="D30" s="45">
        <v>27730.799999999999</v>
      </c>
      <c r="E30" s="134">
        <v>0.85172074996563762</v>
      </c>
      <c r="F30" s="44">
        <v>365163</v>
      </c>
      <c r="G30" s="44">
        <v>2337151</v>
      </c>
    </row>
    <row r="31" spans="1:7" ht="15.9" customHeight="1" x14ac:dyDescent="0.2">
      <c r="A31" s="42">
        <v>30</v>
      </c>
      <c r="B31" s="42">
        <v>39.9</v>
      </c>
      <c r="C31" s="41">
        <v>723</v>
      </c>
      <c r="D31" s="42">
        <v>24328.9</v>
      </c>
      <c r="E31" s="135">
        <v>0.40202628209343794</v>
      </c>
      <c r="F31" s="41">
        <v>309812</v>
      </c>
      <c r="G31" s="41">
        <v>2059710</v>
      </c>
    </row>
    <row r="32" spans="1:7" ht="15.9" customHeight="1" x14ac:dyDescent="0.2">
      <c r="A32" s="45">
        <v>40</v>
      </c>
      <c r="B32" s="45">
        <v>49.9</v>
      </c>
      <c r="C32" s="44">
        <v>502</v>
      </c>
      <c r="D32" s="45">
        <v>22263.5</v>
      </c>
      <c r="E32" s="134">
        <v>0.66572647355191683</v>
      </c>
      <c r="F32" s="44">
        <v>233318</v>
      </c>
      <c r="G32" s="44">
        <v>1879920</v>
      </c>
    </row>
    <row r="33" spans="1:7" ht="15.9" customHeight="1" x14ac:dyDescent="0.2">
      <c r="A33" s="42">
        <v>50</v>
      </c>
      <c r="B33" s="42">
        <v>59.9</v>
      </c>
      <c r="C33" s="41">
        <v>439</v>
      </c>
      <c r="D33" s="42">
        <v>23488</v>
      </c>
      <c r="E33" s="135">
        <v>0.97840242021116741</v>
      </c>
      <c r="F33" s="41">
        <v>301278</v>
      </c>
      <c r="G33" s="41">
        <v>1976986</v>
      </c>
    </row>
    <row r="34" spans="1:7" ht="15.9" customHeight="1" x14ac:dyDescent="0.2">
      <c r="A34" s="45">
        <v>60</v>
      </c>
      <c r="B34" s="45">
        <v>69.900000000000006</v>
      </c>
      <c r="C34" s="44">
        <v>278</v>
      </c>
      <c r="D34" s="45">
        <v>17885.099999999999</v>
      </c>
      <c r="E34" s="134">
        <v>2.197084411560791</v>
      </c>
      <c r="F34" s="44">
        <v>233286</v>
      </c>
      <c r="G34" s="44">
        <v>1486841</v>
      </c>
    </row>
    <row r="35" spans="1:7" ht="15.9" customHeight="1" x14ac:dyDescent="0.2">
      <c r="A35" s="42">
        <v>70</v>
      </c>
      <c r="B35" s="42">
        <v>79.900000000000006</v>
      </c>
      <c r="C35" s="41">
        <v>237</v>
      </c>
      <c r="D35" s="42">
        <v>17723.2</v>
      </c>
      <c r="E35" s="135">
        <v>2.2917495026521899</v>
      </c>
      <c r="F35" s="41">
        <v>141579</v>
      </c>
      <c r="G35" s="41">
        <v>1471966</v>
      </c>
    </row>
    <row r="36" spans="1:7" ht="15.9" customHeight="1" x14ac:dyDescent="0.2">
      <c r="A36" s="45">
        <v>80</v>
      </c>
      <c r="B36" s="45">
        <v>89.9</v>
      </c>
      <c r="C36" s="44">
        <v>203</v>
      </c>
      <c r="D36" s="45">
        <v>17081</v>
      </c>
      <c r="E36" s="134">
        <v>2.6682866486484995</v>
      </c>
      <c r="F36" s="44">
        <v>182708</v>
      </c>
      <c r="G36" s="44">
        <v>1413128</v>
      </c>
    </row>
    <row r="37" spans="1:7" ht="15.9" customHeight="1" x14ac:dyDescent="0.2">
      <c r="A37" s="42">
        <v>90</v>
      </c>
      <c r="B37" s="42">
        <v>99.9</v>
      </c>
      <c r="C37" s="41">
        <v>171</v>
      </c>
      <c r="D37" s="42">
        <v>16209</v>
      </c>
      <c r="E37" s="135">
        <v>4.5286456159705617</v>
      </c>
      <c r="F37" s="41">
        <v>192814</v>
      </c>
      <c r="G37" s="41">
        <v>1315390</v>
      </c>
    </row>
    <row r="38" spans="1:7" ht="15.9" customHeight="1" x14ac:dyDescent="0.2">
      <c r="A38" s="45">
        <v>100</v>
      </c>
      <c r="B38" s="45">
        <v>199.9</v>
      </c>
      <c r="C38" s="44">
        <v>929</v>
      </c>
      <c r="D38" s="45">
        <v>128842.4</v>
      </c>
      <c r="E38" s="134">
        <v>5.284049300468789</v>
      </c>
      <c r="F38" s="44">
        <v>1067934</v>
      </c>
      <c r="G38" s="44">
        <v>10372931</v>
      </c>
    </row>
    <row r="39" spans="1:7" ht="15.9" customHeight="1" x14ac:dyDescent="0.2">
      <c r="A39" s="42">
        <v>200</v>
      </c>
      <c r="B39" s="42">
        <v>499.9</v>
      </c>
      <c r="C39" s="41">
        <v>795</v>
      </c>
      <c r="D39" s="42">
        <v>251868.79999999999</v>
      </c>
      <c r="E39" s="135">
        <v>7.3643359254850393</v>
      </c>
      <c r="F39" s="41">
        <v>1855463</v>
      </c>
      <c r="G39" s="41">
        <v>19832235</v>
      </c>
    </row>
    <row r="40" spans="1:7" ht="15.9" customHeight="1" x14ac:dyDescent="0.2">
      <c r="A40" s="45">
        <v>500</v>
      </c>
      <c r="B40" s="45">
        <v>999.9</v>
      </c>
      <c r="C40" s="44">
        <v>275</v>
      </c>
      <c r="D40" s="45">
        <v>193573</v>
      </c>
      <c r="E40" s="134">
        <v>10.077189442480176</v>
      </c>
      <c r="F40" s="44">
        <v>1106975</v>
      </c>
      <c r="G40" s="44">
        <v>14795607</v>
      </c>
    </row>
    <row r="41" spans="1:7" ht="15.9" customHeight="1" x14ac:dyDescent="0.2">
      <c r="A41" s="118">
        <v>1000</v>
      </c>
      <c r="B41" s="118" t="s">
        <v>152</v>
      </c>
      <c r="C41" s="132">
        <v>395</v>
      </c>
      <c r="D41" s="118">
        <v>3783687.6</v>
      </c>
      <c r="E41" s="133">
        <v>36.240314029785566</v>
      </c>
      <c r="F41" s="132">
        <v>16444094</v>
      </c>
      <c r="G41" s="132">
        <v>215005369</v>
      </c>
    </row>
    <row r="42" spans="1:7" ht="15.9" customHeight="1" x14ac:dyDescent="0.2">
      <c r="A42" s="116" t="s">
        <v>80</v>
      </c>
      <c r="B42" s="131"/>
      <c r="C42" s="128">
        <v>25659</v>
      </c>
      <c r="D42" s="130">
        <v>4566530.4000000004</v>
      </c>
      <c r="E42" s="129">
        <v>31.274324257210999</v>
      </c>
      <c r="F42" s="128">
        <v>31584309</v>
      </c>
      <c r="G42" s="128">
        <v>277482915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52.246775010717492</v>
      </c>
      <c r="D44" s="123" t="s">
        <v>186</v>
      </c>
      <c r="E44" s="124" t="s">
        <v>150</v>
      </c>
      <c r="F44" s="123">
        <v>25.313521977004466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3.3165750808683114</v>
      </c>
      <c r="D45" s="119">
        <v>8.6871205324725309E-3</v>
      </c>
      <c r="E45" s="120" t="s">
        <v>150</v>
      </c>
      <c r="F45" s="119">
        <v>0.27529175958859825</v>
      </c>
      <c r="G45" s="119">
        <v>1.1759642931529677E-2</v>
      </c>
    </row>
    <row r="46" spans="1:7" ht="15.9" customHeight="1" x14ac:dyDescent="0.2">
      <c r="A46" s="45">
        <v>1</v>
      </c>
      <c r="B46" s="121">
        <v>1.9</v>
      </c>
      <c r="C46" s="119">
        <v>2.8216220429478938</v>
      </c>
      <c r="D46" s="119">
        <v>2.2165624912953607E-2</v>
      </c>
      <c r="E46" s="120" t="s">
        <v>150</v>
      </c>
      <c r="F46" s="119">
        <v>0.26477704482944359</v>
      </c>
      <c r="G46" s="119">
        <v>3.0889469357059336E-2</v>
      </c>
    </row>
    <row r="47" spans="1:7" ht="15.9" customHeight="1" x14ac:dyDescent="0.2">
      <c r="A47" s="42">
        <v>2</v>
      </c>
      <c r="B47" s="122">
        <v>2.9</v>
      </c>
      <c r="C47" s="119">
        <v>1.8395105031373009</v>
      </c>
      <c r="D47" s="119">
        <v>2.4931400872750129E-2</v>
      </c>
      <c r="E47" s="120" t="s">
        <v>150</v>
      </c>
      <c r="F47" s="119">
        <v>0.23511674736971447</v>
      </c>
      <c r="G47" s="119">
        <v>3.434770028994398E-2</v>
      </c>
    </row>
    <row r="48" spans="1:7" ht="15.9" customHeight="1" x14ac:dyDescent="0.2">
      <c r="A48" s="45">
        <v>3</v>
      </c>
      <c r="B48" s="121">
        <v>3.9</v>
      </c>
      <c r="C48" s="119">
        <v>1.5550099380334388</v>
      </c>
      <c r="D48" s="119">
        <v>2.979723949719025E-2</v>
      </c>
      <c r="E48" s="120" t="s">
        <v>150</v>
      </c>
      <c r="F48" s="119">
        <v>0.19655962712370878</v>
      </c>
      <c r="G48" s="119">
        <v>4.1496608899326291E-2</v>
      </c>
    </row>
    <row r="49" spans="1:7" ht="15.9" customHeight="1" x14ac:dyDescent="0.2">
      <c r="A49" s="42">
        <v>4</v>
      </c>
      <c r="B49" s="122">
        <v>4.9000000000000004</v>
      </c>
      <c r="C49" s="119">
        <v>1.4264000935344325</v>
      </c>
      <c r="D49" s="119">
        <v>3.5692305913478641E-2</v>
      </c>
      <c r="E49" s="120" t="s">
        <v>150</v>
      </c>
      <c r="F49" s="119">
        <v>0.27004548366088993</v>
      </c>
      <c r="G49" s="119">
        <v>4.9397275504331505E-2</v>
      </c>
    </row>
    <row r="50" spans="1:7" ht="15.9" customHeight="1" x14ac:dyDescent="0.2">
      <c r="A50" s="45">
        <v>5</v>
      </c>
      <c r="B50" s="121">
        <v>5.9</v>
      </c>
      <c r="C50" s="119">
        <v>1.7186951946685376</v>
      </c>
      <c r="D50" s="119">
        <v>5.0951155389220654E-2</v>
      </c>
      <c r="E50" s="120" t="s">
        <v>150</v>
      </c>
      <c r="F50" s="119">
        <v>0.25492088492421977</v>
      </c>
      <c r="G50" s="119">
        <v>7.0949233036563711E-2</v>
      </c>
    </row>
    <row r="51" spans="1:7" ht="15.9" customHeight="1" x14ac:dyDescent="0.2">
      <c r="A51" s="42">
        <v>6</v>
      </c>
      <c r="B51" s="122">
        <v>6.9</v>
      </c>
      <c r="C51" s="119">
        <v>1.208153084687634</v>
      </c>
      <c r="D51" s="119">
        <v>4.3523196516988036E-2</v>
      </c>
      <c r="E51" s="120" t="s">
        <v>150</v>
      </c>
      <c r="F51" s="119">
        <v>0.19688257229246331</v>
      </c>
      <c r="G51" s="119">
        <v>5.9765481417117162E-2</v>
      </c>
    </row>
    <row r="52" spans="1:7" ht="15.9" customHeight="1" x14ac:dyDescent="0.2">
      <c r="A52" s="45">
        <v>7</v>
      </c>
      <c r="B52" s="121">
        <v>7.9</v>
      </c>
      <c r="C52" s="119">
        <v>1.0015978798862</v>
      </c>
      <c r="D52" s="119">
        <v>4.1830445276352476E-2</v>
      </c>
      <c r="E52" s="120" t="s">
        <v>150</v>
      </c>
      <c r="F52" s="119">
        <v>0.1649268312312927</v>
      </c>
      <c r="G52" s="119">
        <v>5.8141597654760117E-2</v>
      </c>
    </row>
    <row r="53" spans="1:7" ht="15.9" customHeight="1" x14ac:dyDescent="0.2">
      <c r="A53" s="42">
        <v>8</v>
      </c>
      <c r="B53" s="122">
        <v>8.9</v>
      </c>
      <c r="C53" s="119">
        <v>0.97821427179547149</v>
      </c>
      <c r="D53" s="119">
        <v>4.6190429390331002E-2</v>
      </c>
      <c r="E53" s="120" t="s">
        <v>150</v>
      </c>
      <c r="F53" s="119">
        <v>0.18113741225112759</v>
      </c>
      <c r="G53" s="119">
        <v>6.4192781022211765E-2</v>
      </c>
    </row>
    <row r="54" spans="1:7" ht="15.9" customHeight="1" x14ac:dyDescent="0.2">
      <c r="A54" s="45">
        <v>9</v>
      </c>
      <c r="B54" s="121">
        <v>9.9</v>
      </c>
      <c r="C54" s="119">
        <v>0.92754978759889328</v>
      </c>
      <c r="D54" s="119">
        <v>4.9510236480633081E-2</v>
      </c>
      <c r="E54" s="120" t="s">
        <v>150</v>
      </c>
      <c r="F54" s="119">
        <v>0.17670483150351649</v>
      </c>
      <c r="G54" s="119">
        <v>6.8749457962123547E-2</v>
      </c>
    </row>
    <row r="55" spans="1:7" ht="15.9" customHeight="1" x14ac:dyDescent="0.2">
      <c r="A55" s="42">
        <v>10</v>
      </c>
      <c r="B55" s="122">
        <v>19.899999999999999</v>
      </c>
      <c r="C55" s="119">
        <v>7.0969250555360697</v>
      </c>
      <c r="D55" s="119">
        <v>0.5631518406184266</v>
      </c>
      <c r="E55" s="120" t="s">
        <v>150</v>
      </c>
      <c r="F55" s="119">
        <v>1.4398320381174081</v>
      </c>
      <c r="G55" s="119">
        <v>0.78450848045905819</v>
      </c>
    </row>
    <row r="56" spans="1:7" ht="15.9" customHeight="1" x14ac:dyDescent="0.2">
      <c r="A56" s="45">
        <v>20</v>
      </c>
      <c r="B56" s="121">
        <v>29.9</v>
      </c>
      <c r="C56" s="119">
        <v>4.5831871857827666</v>
      </c>
      <c r="D56" s="119">
        <v>0.60726191596140466</v>
      </c>
      <c r="E56" s="120" t="s">
        <v>150</v>
      </c>
      <c r="F56" s="119">
        <v>1.1561532025285086</v>
      </c>
      <c r="G56" s="119">
        <v>0.84226843299523502</v>
      </c>
    </row>
    <row r="57" spans="1:7" ht="15.9" customHeight="1" x14ac:dyDescent="0.2">
      <c r="A57" s="42">
        <v>30</v>
      </c>
      <c r="B57" s="122">
        <v>39.9</v>
      </c>
      <c r="C57" s="119">
        <v>2.8177247749327723</v>
      </c>
      <c r="D57" s="119">
        <v>0.5327655324488807</v>
      </c>
      <c r="E57" s="120" t="s">
        <v>150</v>
      </c>
      <c r="F57" s="119">
        <v>0.98090479041349288</v>
      </c>
      <c r="G57" s="119">
        <v>0.74228353842974448</v>
      </c>
    </row>
    <row r="58" spans="1:7" ht="15.9" customHeight="1" x14ac:dyDescent="0.2">
      <c r="A58" s="45">
        <v>40</v>
      </c>
      <c r="B58" s="121">
        <v>49.9</v>
      </c>
      <c r="C58" s="119">
        <v>1.956428543590943</v>
      </c>
      <c r="D58" s="119">
        <v>0.4875364456130632</v>
      </c>
      <c r="E58" s="120" t="s">
        <v>150</v>
      </c>
      <c r="F58" s="119">
        <v>0.73871491062223327</v>
      </c>
      <c r="G58" s="119">
        <v>0.67749036008216945</v>
      </c>
    </row>
    <row r="59" spans="1:7" ht="15.9" customHeight="1" x14ac:dyDescent="0.2">
      <c r="A59" s="42">
        <v>50</v>
      </c>
      <c r="B59" s="122">
        <v>59.9</v>
      </c>
      <c r="C59" s="119">
        <v>1.7109006586382947</v>
      </c>
      <c r="D59" s="119">
        <v>0.51435111436025915</v>
      </c>
      <c r="E59" s="120" t="s">
        <v>150</v>
      </c>
      <c r="F59" s="119">
        <v>0.95388504462769785</v>
      </c>
      <c r="G59" s="119">
        <v>0.71247125250936627</v>
      </c>
    </row>
    <row r="60" spans="1:7" ht="15.9" customHeight="1" x14ac:dyDescent="0.2">
      <c r="A60" s="45">
        <v>60</v>
      </c>
      <c r="B60" s="121">
        <v>69.900000000000006</v>
      </c>
      <c r="C60" s="119">
        <v>1.0834405082037493</v>
      </c>
      <c r="D60" s="119">
        <v>0.39165621234011705</v>
      </c>
      <c r="E60" s="120" t="s">
        <v>150</v>
      </c>
      <c r="F60" s="119">
        <v>0.73861359449085928</v>
      </c>
      <c r="G60" s="119">
        <v>0.5358315484036198</v>
      </c>
    </row>
    <row r="61" spans="1:7" ht="15.9" customHeight="1" x14ac:dyDescent="0.2">
      <c r="A61" s="42">
        <v>70</v>
      </c>
      <c r="B61" s="122">
        <v>79.900000000000006</v>
      </c>
      <c r="C61" s="119">
        <v>0.92365251958377181</v>
      </c>
      <c r="D61" s="119">
        <v>0.38811085107415466</v>
      </c>
      <c r="E61" s="120" t="s">
        <v>150</v>
      </c>
      <c r="F61" s="119">
        <v>0.44825739261859421</v>
      </c>
      <c r="G61" s="119">
        <v>0.53047085799859062</v>
      </c>
    </row>
    <row r="62" spans="1:7" ht="15.9" customHeight="1" x14ac:dyDescent="0.2">
      <c r="A62" s="45">
        <v>80</v>
      </c>
      <c r="B62" s="121">
        <v>89.9</v>
      </c>
      <c r="C62" s="119">
        <v>0.7911454070696442</v>
      </c>
      <c r="D62" s="119">
        <v>0.37404765771404913</v>
      </c>
      <c r="E62" s="120" t="s">
        <v>150</v>
      </c>
      <c r="F62" s="119">
        <v>0.57847711659609202</v>
      </c>
      <c r="G62" s="119">
        <v>0.50926666962540745</v>
      </c>
    </row>
    <row r="63" spans="1:7" ht="15.9" customHeight="1" x14ac:dyDescent="0.2">
      <c r="A63" s="42">
        <v>90</v>
      </c>
      <c r="B63" s="122">
        <v>99.9</v>
      </c>
      <c r="C63" s="119">
        <v>0.66643283058575942</v>
      </c>
      <c r="D63" s="119">
        <v>0.35495219740571526</v>
      </c>
      <c r="E63" s="120" t="s">
        <v>150</v>
      </c>
      <c r="F63" s="119">
        <v>0.61047401733563333</v>
      </c>
      <c r="G63" s="119">
        <v>0.47404360012579516</v>
      </c>
    </row>
    <row r="64" spans="1:7" ht="15.9" customHeight="1" x14ac:dyDescent="0.2">
      <c r="A64" s="45">
        <v>100</v>
      </c>
      <c r="B64" s="121">
        <v>199.9</v>
      </c>
      <c r="C64" s="119">
        <v>3.6205619860477807</v>
      </c>
      <c r="D64" s="119">
        <v>2.8214506137964173</v>
      </c>
      <c r="E64" s="120" t="s">
        <v>150</v>
      </c>
      <c r="F64" s="119">
        <v>3.3812169200852229</v>
      </c>
      <c r="G64" s="119">
        <v>3.7382233064691568</v>
      </c>
    </row>
    <row r="65" spans="1:7" ht="15.9" customHeight="1" x14ac:dyDescent="0.2">
      <c r="A65" s="42">
        <v>200</v>
      </c>
      <c r="B65" s="122">
        <v>499.9</v>
      </c>
      <c r="C65" s="119">
        <v>3.0983280720215132</v>
      </c>
      <c r="D65" s="119">
        <v>5.5155397629675251</v>
      </c>
      <c r="E65" s="120" t="s">
        <v>150</v>
      </c>
      <c r="F65" s="119">
        <v>5.8746354083605246</v>
      </c>
      <c r="G65" s="119">
        <v>7.1471913865399603</v>
      </c>
    </row>
    <row r="66" spans="1:7" ht="15.9" customHeight="1" x14ac:dyDescent="0.2">
      <c r="A66" s="45">
        <v>500</v>
      </c>
      <c r="B66" s="121">
        <v>999.9</v>
      </c>
      <c r="C66" s="119">
        <v>1.0717487041583851</v>
      </c>
      <c r="D66" s="119">
        <v>4.2389513053498993</v>
      </c>
      <c r="E66" s="120" t="s">
        <v>150</v>
      </c>
      <c r="F66" s="119">
        <v>3.5048257664905695</v>
      </c>
      <c r="G66" s="119">
        <v>5.3320785533768813</v>
      </c>
    </row>
    <row r="67" spans="1:7" ht="15.9" customHeight="1" x14ac:dyDescent="0.2">
      <c r="A67" s="118">
        <v>1000</v>
      </c>
      <c r="B67" s="117" t="s">
        <v>152</v>
      </c>
      <c r="C67" s="113">
        <v>1.5394208659729531</v>
      </c>
      <c r="D67" s="113">
        <v>82.856945395567706</v>
      </c>
      <c r="E67" s="114" t="s">
        <v>150</v>
      </c>
      <c r="F67" s="113">
        <v>52.064124625933715</v>
      </c>
      <c r="G67" s="113">
        <v>77.484182764910045</v>
      </c>
    </row>
    <row r="68" spans="1:7" ht="15.9" customHeight="1" x14ac:dyDescent="0.2">
      <c r="A68" s="116" t="s">
        <v>80</v>
      </c>
      <c r="B68" s="115"/>
      <c r="C68" s="113">
        <v>100.00000000000001</v>
      </c>
      <c r="D68" s="113">
        <v>100</v>
      </c>
      <c r="E68" s="114" t="s">
        <v>150</v>
      </c>
      <c r="F68" s="113">
        <v>99.999999999999986</v>
      </c>
      <c r="G68" s="113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172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36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51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98</v>
      </c>
      <c r="D18" s="52">
        <v>0</v>
      </c>
      <c r="E18" s="148">
        <v>0</v>
      </c>
      <c r="F18" s="51">
        <v>15604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12</v>
      </c>
      <c r="D19" s="42">
        <v>5.5</v>
      </c>
      <c r="E19" s="147">
        <v>0</v>
      </c>
      <c r="F19" s="41">
        <v>512</v>
      </c>
      <c r="G19" s="41">
        <v>454</v>
      </c>
    </row>
    <row r="20" spans="1:7" ht="15.9" customHeight="1" x14ac:dyDescent="0.2">
      <c r="A20" s="45">
        <v>1</v>
      </c>
      <c r="B20" s="45">
        <v>1.9</v>
      </c>
      <c r="C20" s="44">
        <v>6</v>
      </c>
      <c r="D20" s="45">
        <v>7.8</v>
      </c>
      <c r="E20" s="146">
        <v>0</v>
      </c>
      <c r="F20" s="44">
        <v>2609</v>
      </c>
      <c r="G20" s="44">
        <v>662</v>
      </c>
    </row>
    <row r="21" spans="1:7" ht="15.9" customHeight="1" x14ac:dyDescent="0.2">
      <c r="A21" s="42">
        <v>2</v>
      </c>
      <c r="B21" s="42">
        <v>2.9</v>
      </c>
      <c r="C21" s="41">
        <v>4</v>
      </c>
      <c r="D21" s="42">
        <v>9.4</v>
      </c>
      <c r="E21" s="147">
        <v>0</v>
      </c>
      <c r="F21" s="41">
        <v>30</v>
      </c>
      <c r="G21" s="41">
        <v>799</v>
      </c>
    </row>
    <row r="22" spans="1:7" ht="15.9" customHeight="1" x14ac:dyDescent="0.2">
      <c r="A22" s="45">
        <v>3</v>
      </c>
      <c r="B22" s="45">
        <v>3.9</v>
      </c>
      <c r="C22" s="44">
        <v>3</v>
      </c>
      <c r="D22" s="45">
        <v>10.199999999999999</v>
      </c>
      <c r="E22" s="146">
        <v>0</v>
      </c>
      <c r="F22" s="44">
        <v>1288</v>
      </c>
      <c r="G22" s="44">
        <v>867</v>
      </c>
    </row>
    <row r="23" spans="1:7" ht="15.9" customHeight="1" x14ac:dyDescent="0.2">
      <c r="A23" s="42">
        <v>4</v>
      </c>
      <c r="B23" s="42">
        <v>4.9000000000000004</v>
      </c>
      <c r="C23" s="41">
        <v>2</v>
      </c>
      <c r="D23" s="42">
        <v>9.4</v>
      </c>
      <c r="E23" s="147">
        <v>0</v>
      </c>
      <c r="F23" s="41">
        <v>322</v>
      </c>
      <c r="G23" s="41">
        <v>798</v>
      </c>
    </row>
    <row r="24" spans="1:7" ht="15.9" customHeight="1" x14ac:dyDescent="0.2">
      <c r="A24" s="45">
        <v>5</v>
      </c>
      <c r="B24" s="45">
        <v>5.9</v>
      </c>
      <c r="C24" s="44">
        <v>2</v>
      </c>
      <c r="D24" s="45">
        <v>10.3</v>
      </c>
      <c r="E24" s="146">
        <v>0</v>
      </c>
      <c r="F24" s="44">
        <v>90</v>
      </c>
      <c r="G24" s="44">
        <v>875</v>
      </c>
    </row>
    <row r="25" spans="1:7" ht="15.9" customHeight="1" x14ac:dyDescent="0.2">
      <c r="A25" s="42">
        <v>6</v>
      </c>
      <c r="B25" s="42">
        <v>6.9</v>
      </c>
      <c r="C25" s="41">
        <v>1</v>
      </c>
      <c r="D25" s="42">
        <v>6</v>
      </c>
      <c r="E25" s="147">
        <v>0</v>
      </c>
      <c r="F25" s="41">
        <v>1637</v>
      </c>
      <c r="G25" s="41">
        <v>510</v>
      </c>
    </row>
    <row r="26" spans="1:7" ht="15.9" customHeight="1" x14ac:dyDescent="0.2">
      <c r="A26" s="45">
        <v>7</v>
      </c>
      <c r="B26" s="45">
        <v>7.9</v>
      </c>
      <c r="C26" s="44">
        <v>0</v>
      </c>
      <c r="D26" s="45">
        <v>0</v>
      </c>
      <c r="E26" s="146">
        <v>0</v>
      </c>
      <c r="F26" s="44">
        <v>0</v>
      </c>
      <c r="G26" s="44">
        <v>0</v>
      </c>
    </row>
    <row r="27" spans="1:7" ht="15.9" customHeight="1" x14ac:dyDescent="0.2">
      <c r="A27" s="42">
        <v>8</v>
      </c>
      <c r="B27" s="42">
        <v>8.9</v>
      </c>
      <c r="C27" s="41">
        <v>0</v>
      </c>
      <c r="D27" s="42">
        <v>0</v>
      </c>
      <c r="E27" s="147">
        <v>0</v>
      </c>
      <c r="F27" s="41">
        <v>0</v>
      </c>
      <c r="G27" s="41">
        <v>0</v>
      </c>
    </row>
    <row r="28" spans="1:7" ht="15.9" customHeight="1" x14ac:dyDescent="0.2">
      <c r="A28" s="45">
        <v>9</v>
      </c>
      <c r="B28" s="45">
        <v>9.9</v>
      </c>
      <c r="C28" s="44">
        <v>1</v>
      </c>
      <c r="D28" s="45">
        <v>9.1</v>
      </c>
      <c r="E28" s="146">
        <v>0</v>
      </c>
      <c r="F28" s="44">
        <v>24</v>
      </c>
      <c r="G28" s="44">
        <v>773</v>
      </c>
    </row>
    <row r="29" spans="1:7" ht="15.9" customHeight="1" x14ac:dyDescent="0.2">
      <c r="A29" s="42">
        <v>10</v>
      </c>
      <c r="B29" s="42">
        <v>19.899999999999999</v>
      </c>
      <c r="C29" s="41">
        <v>4</v>
      </c>
      <c r="D29" s="42">
        <v>65.3</v>
      </c>
      <c r="E29" s="147">
        <v>0</v>
      </c>
      <c r="F29" s="41">
        <v>1511</v>
      </c>
      <c r="G29" s="41">
        <v>5549</v>
      </c>
    </row>
    <row r="30" spans="1:7" ht="15.9" customHeight="1" x14ac:dyDescent="0.2">
      <c r="A30" s="45">
        <v>20</v>
      </c>
      <c r="B30" s="45">
        <v>29.9</v>
      </c>
      <c r="C30" s="44">
        <v>4</v>
      </c>
      <c r="D30" s="45">
        <v>101.8</v>
      </c>
      <c r="E30" s="146">
        <v>0</v>
      </c>
      <c r="F30" s="44">
        <v>4382</v>
      </c>
      <c r="G30" s="44">
        <v>8652</v>
      </c>
    </row>
    <row r="31" spans="1:7" ht="15.9" customHeight="1" x14ac:dyDescent="0.2">
      <c r="A31" s="42">
        <v>30</v>
      </c>
      <c r="B31" s="42">
        <v>39.9</v>
      </c>
      <c r="C31" s="41">
        <v>2</v>
      </c>
      <c r="D31" s="42">
        <v>70.099999999999994</v>
      </c>
      <c r="E31" s="147">
        <v>0</v>
      </c>
      <c r="F31" s="41">
        <v>2873</v>
      </c>
      <c r="G31" s="41">
        <v>5958</v>
      </c>
    </row>
    <row r="32" spans="1:7" ht="15.9" customHeight="1" x14ac:dyDescent="0.2">
      <c r="A32" s="45">
        <v>40</v>
      </c>
      <c r="B32" s="45">
        <v>49.9</v>
      </c>
      <c r="C32" s="44">
        <v>1</v>
      </c>
      <c r="D32" s="45">
        <v>49</v>
      </c>
      <c r="E32" s="146">
        <v>0</v>
      </c>
      <c r="F32" s="44">
        <v>574</v>
      </c>
      <c r="G32" s="44">
        <v>4165</v>
      </c>
    </row>
    <row r="33" spans="1:7" ht="15.9" customHeight="1" x14ac:dyDescent="0.2">
      <c r="A33" s="42">
        <v>50</v>
      </c>
      <c r="B33" s="42">
        <v>59.9</v>
      </c>
      <c r="C33" s="41">
        <v>2</v>
      </c>
      <c r="D33" s="42">
        <v>104</v>
      </c>
      <c r="E33" s="147">
        <v>0</v>
      </c>
      <c r="F33" s="41">
        <v>895</v>
      </c>
      <c r="G33" s="41">
        <v>8840</v>
      </c>
    </row>
    <row r="34" spans="1:7" ht="15.9" customHeight="1" x14ac:dyDescent="0.2">
      <c r="A34" s="45">
        <v>60</v>
      </c>
      <c r="B34" s="45">
        <v>69.900000000000006</v>
      </c>
      <c r="C34" s="44">
        <v>2</v>
      </c>
      <c r="D34" s="45">
        <v>129.30000000000001</v>
      </c>
      <c r="E34" s="146">
        <v>0</v>
      </c>
      <c r="F34" s="44">
        <v>3566</v>
      </c>
      <c r="G34" s="44">
        <v>10990</v>
      </c>
    </row>
    <row r="35" spans="1:7" ht="15.9" customHeight="1" x14ac:dyDescent="0.2">
      <c r="A35" s="42">
        <v>70</v>
      </c>
      <c r="B35" s="42">
        <v>79.900000000000006</v>
      </c>
      <c r="C35" s="41">
        <v>1</v>
      </c>
      <c r="D35" s="42">
        <v>76.7</v>
      </c>
      <c r="E35" s="147">
        <v>0</v>
      </c>
      <c r="F35" s="41">
        <v>2492</v>
      </c>
      <c r="G35" s="41">
        <v>6519</v>
      </c>
    </row>
    <row r="36" spans="1:7" ht="15.9" customHeight="1" x14ac:dyDescent="0.2">
      <c r="A36" s="45">
        <v>80</v>
      </c>
      <c r="B36" s="45">
        <v>89.9</v>
      </c>
      <c r="C36" s="44">
        <v>0</v>
      </c>
      <c r="D36" s="45">
        <v>0</v>
      </c>
      <c r="E36" s="146">
        <v>0</v>
      </c>
      <c r="F36" s="44">
        <v>0</v>
      </c>
      <c r="G36" s="44">
        <v>0</v>
      </c>
    </row>
    <row r="37" spans="1:7" ht="15.9" customHeight="1" x14ac:dyDescent="0.2">
      <c r="A37" s="42">
        <v>90</v>
      </c>
      <c r="B37" s="42">
        <v>99.9</v>
      </c>
      <c r="C37" s="41">
        <v>0</v>
      </c>
      <c r="D37" s="42">
        <v>0</v>
      </c>
      <c r="E37" s="147">
        <v>0</v>
      </c>
      <c r="F37" s="41">
        <v>0</v>
      </c>
      <c r="G37" s="41">
        <v>0</v>
      </c>
    </row>
    <row r="38" spans="1:7" ht="15.9" customHeight="1" x14ac:dyDescent="0.2">
      <c r="A38" s="45">
        <v>100</v>
      </c>
      <c r="B38" s="45">
        <v>199.9</v>
      </c>
      <c r="C38" s="44">
        <v>2</v>
      </c>
      <c r="D38" s="45">
        <v>295.5</v>
      </c>
      <c r="E38" s="146">
        <v>0</v>
      </c>
      <c r="F38" s="44">
        <v>6096</v>
      </c>
      <c r="G38" s="44">
        <v>25117</v>
      </c>
    </row>
    <row r="39" spans="1:7" ht="15.9" customHeight="1" x14ac:dyDescent="0.2">
      <c r="A39" s="42">
        <v>200</v>
      </c>
      <c r="B39" s="42">
        <v>499.9</v>
      </c>
      <c r="C39" s="41">
        <v>0</v>
      </c>
      <c r="D39" s="42">
        <v>0</v>
      </c>
      <c r="E39" s="147">
        <v>0</v>
      </c>
      <c r="F39" s="41">
        <v>0</v>
      </c>
      <c r="G39" s="41">
        <v>0</v>
      </c>
    </row>
    <row r="40" spans="1:7" ht="15.9" customHeight="1" x14ac:dyDescent="0.2">
      <c r="A40" s="45">
        <v>500</v>
      </c>
      <c r="B40" s="45">
        <v>999.9</v>
      </c>
      <c r="C40" s="44">
        <v>1</v>
      </c>
      <c r="D40" s="45">
        <v>807.7</v>
      </c>
      <c r="E40" s="146">
        <v>8.6519554293205161</v>
      </c>
      <c r="F40" s="44">
        <v>22736</v>
      </c>
      <c r="G40" s="44">
        <v>62715</v>
      </c>
    </row>
    <row r="41" spans="1:7" ht="15.9" customHeight="1" x14ac:dyDescent="0.2">
      <c r="A41" s="118">
        <v>1000</v>
      </c>
      <c r="B41" s="118" t="s">
        <v>152</v>
      </c>
      <c r="C41" s="132">
        <v>20</v>
      </c>
      <c r="D41" s="118">
        <v>57624.7</v>
      </c>
      <c r="E41" s="145">
        <v>3.5093776062375142</v>
      </c>
      <c r="F41" s="132">
        <v>648394</v>
      </c>
      <c r="G41" s="132">
        <v>4726212</v>
      </c>
    </row>
    <row r="42" spans="1:7" ht="15.9" customHeight="1" x14ac:dyDescent="0.2">
      <c r="A42" s="116" t="s">
        <v>80</v>
      </c>
      <c r="B42" s="131"/>
      <c r="C42" s="128">
        <v>168</v>
      </c>
      <c r="D42" s="130">
        <v>59391.799999999996</v>
      </c>
      <c r="E42" s="144">
        <v>3.5226397543087877</v>
      </c>
      <c r="F42" s="128">
        <v>715635</v>
      </c>
      <c r="G42" s="128">
        <v>4870455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58.333333333333336</v>
      </c>
      <c r="D44" s="123" t="s">
        <v>186</v>
      </c>
      <c r="E44" s="124" t="s">
        <v>150</v>
      </c>
      <c r="F44" s="123">
        <v>2.1804411466739326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7.1428571428571432</v>
      </c>
      <c r="D45" s="119">
        <v>9.260537649978617E-3</v>
      </c>
      <c r="E45" s="120" t="s">
        <v>150</v>
      </c>
      <c r="F45" s="119">
        <v>7.1544851774997031E-2</v>
      </c>
      <c r="G45" s="119">
        <v>9.3215110292570198E-3</v>
      </c>
    </row>
    <row r="46" spans="1:7" ht="15.9" customHeight="1" x14ac:dyDescent="0.2">
      <c r="A46" s="45">
        <v>1</v>
      </c>
      <c r="B46" s="121">
        <v>1.9</v>
      </c>
      <c r="C46" s="119">
        <v>3.5714285714285716</v>
      </c>
      <c r="D46" s="119">
        <v>1.3133126121787856E-2</v>
      </c>
      <c r="E46" s="120" t="s">
        <v>150</v>
      </c>
      <c r="F46" s="119">
        <v>0.36457132476751414</v>
      </c>
      <c r="G46" s="119">
        <v>1.3592159254114861E-2</v>
      </c>
    </row>
    <row r="47" spans="1:7" ht="15.9" customHeight="1" x14ac:dyDescent="0.2">
      <c r="A47" s="42">
        <v>2</v>
      </c>
      <c r="B47" s="122">
        <v>2.9</v>
      </c>
      <c r="C47" s="119">
        <v>2.3809523809523809</v>
      </c>
      <c r="D47" s="119">
        <v>1.5827100710872545E-2</v>
      </c>
      <c r="E47" s="120" t="s">
        <v>150</v>
      </c>
      <c r="F47" s="119">
        <v>4.1920811586912323E-3</v>
      </c>
      <c r="G47" s="119">
        <v>1.6405038132987573E-2</v>
      </c>
    </row>
    <row r="48" spans="1:7" ht="15.9" customHeight="1" x14ac:dyDescent="0.2">
      <c r="A48" s="45">
        <v>3</v>
      </c>
      <c r="B48" s="121">
        <v>3.9</v>
      </c>
      <c r="C48" s="119">
        <v>1.7857142857142858</v>
      </c>
      <c r="D48" s="119">
        <v>1.7174088005414888E-2</v>
      </c>
      <c r="E48" s="120" t="s">
        <v>150</v>
      </c>
      <c r="F48" s="119">
        <v>0.1799800177464769</v>
      </c>
      <c r="G48" s="119">
        <v>1.7801211591114176E-2</v>
      </c>
    </row>
    <row r="49" spans="1:7" ht="15.9" customHeight="1" x14ac:dyDescent="0.2">
      <c r="A49" s="42">
        <v>4</v>
      </c>
      <c r="B49" s="122">
        <v>4.9000000000000004</v>
      </c>
      <c r="C49" s="119">
        <v>1.1904761904761905</v>
      </c>
      <c r="D49" s="119">
        <v>1.5827100710872545E-2</v>
      </c>
      <c r="E49" s="120" t="s">
        <v>150</v>
      </c>
      <c r="F49" s="119">
        <v>4.4995004436619225E-2</v>
      </c>
      <c r="G49" s="119">
        <v>1.6384506170368067E-2</v>
      </c>
    </row>
    <row r="50" spans="1:7" ht="15.9" customHeight="1" x14ac:dyDescent="0.2">
      <c r="A50" s="45">
        <v>5</v>
      </c>
      <c r="B50" s="121">
        <v>5.9</v>
      </c>
      <c r="C50" s="119">
        <v>1.1904761904761905</v>
      </c>
      <c r="D50" s="119">
        <v>1.7342461417232682E-2</v>
      </c>
      <c r="E50" s="120" t="s">
        <v>150</v>
      </c>
      <c r="F50" s="119">
        <v>1.2576243476073697E-2</v>
      </c>
      <c r="G50" s="119">
        <v>1.7965467292070245E-2</v>
      </c>
    </row>
    <row r="51" spans="1:7" ht="15.9" customHeight="1" x14ac:dyDescent="0.2">
      <c r="A51" s="42">
        <v>6</v>
      </c>
      <c r="B51" s="122">
        <v>6.9</v>
      </c>
      <c r="C51" s="119">
        <v>0.59523809523809523</v>
      </c>
      <c r="D51" s="119">
        <v>1.0102404709067581E-2</v>
      </c>
      <c r="E51" s="120" t="s">
        <v>150</v>
      </c>
      <c r="F51" s="119">
        <v>0.22874789522591824</v>
      </c>
      <c r="G51" s="119">
        <v>1.0471300935949515E-2</v>
      </c>
    </row>
    <row r="52" spans="1:7" ht="15.9" customHeight="1" x14ac:dyDescent="0.2">
      <c r="A52" s="45">
        <v>7</v>
      </c>
      <c r="B52" s="121">
        <v>7.9</v>
      </c>
      <c r="C52" s="119" t="s">
        <v>186</v>
      </c>
      <c r="D52" s="119" t="s">
        <v>186</v>
      </c>
      <c r="E52" s="120" t="s">
        <v>150</v>
      </c>
      <c r="F52" s="119" t="s">
        <v>186</v>
      </c>
      <c r="G52" s="119" t="s">
        <v>186</v>
      </c>
    </row>
    <row r="53" spans="1:7" ht="15.9" customHeight="1" x14ac:dyDescent="0.2">
      <c r="A53" s="42">
        <v>8</v>
      </c>
      <c r="B53" s="122">
        <v>8.9</v>
      </c>
      <c r="C53" s="119" t="s">
        <v>186</v>
      </c>
      <c r="D53" s="119" t="s">
        <v>186</v>
      </c>
      <c r="E53" s="120" t="s">
        <v>150</v>
      </c>
      <c r="F53" s="119" t="s">
        <v>186</v>
      </c>
      <c r="G53" s="119" t="s">
        <v>186</v>
      </c>
    </row>
    <row r="54" spans="1:7" ht="15.9" customHeight="1" x14ac:dyDescent="0.2">
      <c r="A54" s="45">
        <v>9</v>
      </c>
      <c r="B54" s="121">
        <v>9.9</v>
      </c>
      <c r="C54" s="119">
        <v>0.59523809523809523</v>
      </c>
      <c r="D54" s="119">
        <v>1.5321980475419165E-2</v>
      </c>
      <c r="E54" s="120" t="s">
        <v>150</v>
      </c>
      <c r="F54" s="119">
        <v>3.3536649269529858E-3</v>
      </c>
      <c r="G54" s="119">
        <v>1.5871207104880342E-2</v>
      </c>
    </row>
    <row r="55" spans="1:7" ht="15.9" customHeight="1" x14ac:dyDescent="0.2">
      <c r="A55" s="42">
        <v>10</v>
      </c>
      <c r="B55" s="122">
        <v>19.899999999999999</v>
      </c>
      <c r="C55" s="119">
        <v>2.3809523809523809</v>
      </c>
      <c r="D55" s="119">
        <v>0.10994783791701884</v>
      </c>
      <c r="E55" s="120" t="s">
        <v>150</v>
      </c>
      <c r="F55" s="119">
        <v>0.21114115435941505</v>
      </c>
      <c r="G55" s="119">
        <v>0.11393186057565463</v>
      </c>
    </row>
    <row r="56" spans="1:7" ht="15.9" customHeight="1" x14ac:dyDescent="0.2">
      <c r="A56" s="45">
        <v>20</v>
      </c>
      <c r="B56" s="121">
        <v>29.9</v>
      </c>
      <c r="C56" s="119">
        <v>2.3809523809523809</v>
      </c>
      <c r="D56" s="119">
        <v>0.17140413323051329</v>
      </c>
      <c r="E56" s="120" t="s">
        <v>150</v>
      </c>
      <c r="F56" s="119">
        <v>0.61232332124616595</v>
      </c>
      <c r="G56" s="119">
        <v>0.17764254058399059</v>
      </c>
    </row>
    <row r="57" spans="1:7" ht="15.9" customHeight="1" x14ac:dyDescent="0.2">
      <c r="A57" s="42">
        <v>30</v>
      </c>
      <c r="B57" s="122">
        <v>39.9</v>
      </c>
      <c r="C57" s="119">
        <v>1.1904761904761905</v>
      </c>
      <c r="D57" s="119">
        <v>0.1180297616842729</v>
      </c>
      <c r="E57" s="120" t="s">
        <v>150</v>
      </c>
      <c r="F57" s="119">
        <v>0.401461638963997</v>
      </c>
      <c r="G57" s="119">
        <v>0.12232943328703375</v>
      </c>
    </row>
    <row r="58" spans="1:7" ht="15.9" customHeight="1" x14ac:dyDescent="0.2">
      <c r="A58" s="45">
        <v>40</v>
      </c>
      <c r="B58" s="121">
        <v>49.9</v>
      </c>
      <c r="C58" s="119">
        <v>0.59523809523809523</v>
      </c>
      <c r="D58" s="119">
        <v>8.2502971790718582E-2</v>
      </c>
      <c r="E58" s="120" t="s">
        <v>150</v>
      </c>
      <c r="F58" s="119">
        <v>8.0208486169625573E-2</v>
      </c>
      <c r="G58" s="119">
        <v>8.5515624310254376E-2</v>
      </c>
    </row>
    <row r="59" spans="1:7" ht="15.9" customHeight="1" x14ac:dyDescent="0.2">
      <c r="A59" s="42">
        <v>50</v>
      </c>
      <c r="B59" s="122">
        <v>59.9</v>
      </c>
      <c r="C59" s="119">
        <v>1.1904761904761905</v>
      </c>
      <c r="D59" s="119">
        <v>0.17510834829050476</v>
      </c>
      <c r="E59" s="120" t="s">
        <v>150</v>
      </c>
      <c r="F59" s="119">
        <v>0.12506375456762175</v>
      </c>
      <c r="G59" s="119">
        <v>0.18150254955645825</v>
      </c>
    </row>
    <row r="60" spans="1:7" ht="15.9" customHeight="1" x14ac:dyDescent="0.2">
      <c r="A60" s="45">
        <v>60</v>
      </c>
      <c r="B60" s="121">
        <v>69.900000000000006</v>
      </c>
      <c r="C60" s="119">
        <v>1.1904761904761905</v>
      </c>
      <c r="D60" s="119">
        <v>0.2177068214804064</v>
      </c>
      <c r="E60" s="120" t="s">
        <v>150</v>
      </c>
      <c r="F60" s="119">
        <v>0.49829871372976448</v>
      </c>
      <c r="G60" s="119">
        <v>0.2256462691884023</v>
      </c>
    </row>
    <row r="61" spans="1:7" ht="15.9" customHeight="1" x14ac:dyDescent="0.2">
      <c r="A61" s="42">
        <v>70</v>
      </c>
      <c r="B61" s="122">
        <v>79.900000000000006</v>
      </c>
      <c r="C61" s="119">
        <v>0.59523809523809523</v>
      </c>
      <c r="D61" s="119">
        <v>0.12914240686424724</v>
      </c>
      <c r="E61" s="120" t="s">
        <v>150</v>
      </c>
      <c r="F61" s="119">
        <v>0.34822220824861833</v>
      </c>
      <c r="G61" s="119">
        <v>0.13384786431657822</v>
      </c>
    </row>
    <row r="62" spans="1:7" ht="15.9" customHeight="1" x14ac:dyDescent="0.2">
      <c r="A62" s="45">
        <v>80</v>
      </c>
      <c r="B62" s="121">
        <v>89.9</v>
      </c>
      <c r="C62" s="119" t="s">
        <v>186</v>
      </c>
      <c r="D62" s="119" t="s">
        <v>186</v>
      </c>
      <c r="E62" s="120" t="s">
        <v>150</v>
      </c>
      <c r="F62" s="119" t="s">
        <v>186</v>
      </c>
      <c r="G62" s="119" t="s">
        <v>186</v>
      </c>
    </row>
    <row r="63" spans="1:7" ht="15.9" customHeight="1" x14ac:dyDescent="0.2">
      <c r="A63" s="42">
        <v>90</v>
      </c>
      <c r="B63" s="122">
        <v>99.9</v>
      </c>
      <c r="C63" s="119" t="s">
        <v>186</v>
      </c>
      <c r="D63" s="119" t="s">
        <v>186</v>
      </c>
      <c r="E63" s="120" t="s">
        <v>150</v>
      </c>
      <c r="F63" s="119" t="s">
        <v>186</v>
      </c>
      <c r="G63" s="119" t="s">
        <v>186</v>
      </c>
    </row>
    <row r="64" spans="1:7" ht="15.9" customHeight="1" x14ac:dyDescent="0.2">
      <c r="A64" s="45">
        <v>100</v>
      </c>
      <c r="B64" s="121">
        <v>199.9</v>
      </c>
      <c r="C64" s="119">
        <v>1.1904761904761905</v>
      </c>
      <c r="D64" s="119">
        <v>0.49754343192157841</v>
      </c>
      <c r="E64" s="120" t="s">
        <v>150</v>
      </c>
      <c r="F64" s="119">
        <v>0.85183089144605839</v>
      </c>
      <c r="G64" s="119">
        <v>0.51570130511420387</v>
      </c>
    </row>
    <row r="65" spans="1:7" ht="15.9" customHeight="1" x14ac:dyDescent="0.2">
      <c r="A65" s="42">
        <v>200</v>
      </c>
      <c r="B65" s="122">
        <v>499.9</v>
      </c>
      <c r="C65" s="119" t="s">
        <v>186</v>
      </c>
      <c r="D65" s="119" t="s">
        <v>186</v>
      </c>
      <c r="E65" s="120" t="s">
        <v>150</v>
      </c>
      <c r="F65" s="119" t="s">
        <v>186</v>
      </c>
      <c r="G65" s="119" t="s">
        <v>186</v>
      </c>
    </row>
    <row r="66" spans="1:7" ht="15.9" customHeight="1" x14ac:dyDescent="0.2">
      <c r="A66" s="45">
        <v>500</v>
      </c>
      <c r="B66" s="121">
        <v>999.9</v>
      </c>
      <c r="C66" s="119">
        <v>0.59523809523809523</v>
      </c>
      <c r="D66" s="119">
        <v>1.3599520472523143</v>
      </c>
      <c r="E66" s="120" t="s">
        <v>150</v>
      </c>
      <c r="F66" s="119">
        <v>3.1770385741334617</v>
      </c>
      <c r="G66" s="119">
        <v>1.2876620356824977</v>
      </c>
    </row>
    <row r="67" spans="1:7" ht="15.9" customHeight="1" x14ac:dyDescent="0.2">
      <c r="A67" s="118">
        <v>1000</v>
      </c>
      <c r="B67" s="117" t="s">
        <v>152</v>
      </c>
      <c r="C67" s="113">
        <v>11.904761904761905</v>
      </c>
      <c r="D67" s="113">
        <v>97.024673439767767</v>
      </c>
      <c r="E67" s="114" t="s">
        <v>150</v>
      </c>
      <c r="F67" s="113">
        <v>90.604009026948091</v>
      </c>
      <c r="G67" s="113">
        <v>97.038408115874176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99.999999999999986</v>
      </c>
      <c r="E68" s="114" t="s">
        <v>150</v>
      </c>
      <c r="F68" s="113">
        <v>100</v>
      </c>
      <c r="G68" s="113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4" customWidth="1"/>
    <col min="2" max="2" width="13.88671875" style="36" customWidth="1"/>
    <col min="3" max="3" width="23.21875" style="35" customWidth="1"/>
    <col min="4" max="5" width="23.21875" style="34" customWidth="1"/>
    <col min="6" max="6" width="23.21875" style="33" customWidth="1"/>
    <col min="7" max="16384" width="9.33203125" style="33"/>
  </cols>
  <sheetData>
    <row r="1" spans="1:6" s="35" customFormat="1" ht="13.2" x14ac:dyDescent="0.25">
      <c r="A1" s="83"/>
      <c r="B1" s="83"/>
      <c r="C1" s="83"/>
      <c r="D1" s="83"/>
      <c r="E1" s="83"/>
      <c r="F1" s="83"/>
    </row>
    <row r="2" spans="1:6" s="35" customFormat="1" ht="13.2" x14ac:dyDescent="0.25">
      <c r="A2" s="83"/>
      <c r="B2" s="88"/>
      <c r="C2" s="87"/>
      <c r="D2" s="86"/>
      <c r="E2" s="86"/>
      <c r="F2" s="86"/>
    </row>
    <row r="3" spans="1:6" s="35" customFormat="1" ht="13.2" x14ac:dyDescent="0.25">
      <c r="A3" s="83"/>
      <c r="B3" s="83"/>
      <c r="C3" s="83"/>
      <c r="D3" s="83"/>
      <c r="E3" s="83"/>
      <c r="F3" s="83"/>
    </row>
    <row r="4" spans="1:6" s="35" customFormat="1" ht="13.2" x14ac:dyDescent="0.25">
      <c r="A4" s="83"/>
      <c r="B4" s="83"/>
      <c r="C4" s="83"/>
      <c r="D4" s="83"/>
      <c r="E4" s="83"/>
      <c r="F4" s="83"/>
    </row>
    <row r="5" spans="1:6" s="35" customFormat="1" ht="13.2" x14ac:dyDescent="0.25">
      <c r="A5" s="149" t="s">
        <v>184</v>
      </c>
      <c r="B5" s="83"/>
      <c r="C5" s="83"/>
      <c r="D5" s="83"/>
      <c r="E5" s="83"/>
      <c r="F5" s="83"/>
    </row>
    <row r="6" spans="1:6" s="81" customFormat="1" ht="18" customHeight="1" x14ac:dyDescent="0.25">
      <c r="A6" s="149" t="s">
        <v>185</v>
      </c>
      <c r="B6" s="85"/>
      <c r="C6" s="84"/>
      <c r="D6" s="83"/>
      <c r="E6" s="83"/>
      <c r="F6" s="82"/>
    </row>
    <row r="7" spans="1:6" ht="21.9" customHeight="1" x14ac:dyDescent="0.2">
      <c r="A7" s="150" t="s">
        <v>179</v>
      </c>
      <c r="B7" s="79"/>
      <c r="C7" s="79"/>
      <c r="D7" s="80"/>
      <c r="E7" s="80"/>
      <c r="F7" s="79"/>
    </row>
    <row r="8" spans="1:6" ht="15.75" customHeight="1" x14ac:dyDescent="0.2">
      <c r="A8" s="78" t="s">
        <v>178</v>
      </c>
      <c r="B8" s="77"/>
      <c r="C8" s="77"/>
      <c r="D8" s="76"/>
      <c r="E8" s="76"/>
      <c r="F8" s="112"/>
    </row>
    <row r="9" spans="1:6" ht="15.75" customHeight="1" x14ac:dyDescent="0.2">
      <c r="A9" s="74" t="s">
        <v>177</v>
      </c>
      <c r="B9" s="73"/>
      <c r="C9" s="73"/>
      <c r="D9" s="72"/>
      <c r="E9" s="72"/>
      <c r="F9" s="111"/>
    </row>
    <row r="10" spans="1:6" ht="15.75" customHeight="1" x14ac:dyDescent="0.2">
      <c r="A10" s="70" t="s">
        <v>176</v>
      </c>
      <c r="B10" s="69"/>
      <c r="C10" s="69"/>
      <c r="D10" s="68"/>
      <c r="E10" s="68"/>
      <c r="F10" s="110"/>
    </row>
    <row r="11" spans="1:6" ht="8.1" customHeight="1" x14ac:dyDescent="0.2">
      <c r="A11" s="64"/>
      <c r="B11" s="65"/>
      <c r="C11" s="66"/>
      <c r="D11" s="65"/>
      <c r="E11" s="65"/>
      <c r="F11" s="64"/>
    </row>
    <row r="12" spans="1:6" ht="13.2" x14ac:dyDescent="0.2">
      <c r="A12" s="143" t="s">
        <v>131</v>
      </c>
      <c r="B12" s="142"/>
      <c r="C12" s="56" t="s">
        <v>0</v>
      </c>
      <c r="D12" s="56" t="s">
        <v>131</v>
      </c>
      <c r="E12" s="56" t="s">
        <v>82</v>
      </c>
      <c r="F12" s="56" t="s">
        <v>112</v>
      </c>
    </row>
    <row r="13" spans="1:6" ht="13.2" x14ac:dyDescent="0.2">
      <c r="A13" s="139" t="s">
        <v>166</v>
      </c>
      <c r="B13" s="138" t="s">
        <v>165</v>
      </c>
      <c r="C13" s="62"/>
      <c r="D13" s="62"/>
      <c r="E13" s="62"/>
      <c r="F13" s="62" t="s">
        <v>175</v>
      </c>
    </row>
    <row r="14" spans="1:6" ht="13.2" x14ac:dyDescent="0.2">
      <c r="A14" s="141" t="s">
        <v>174</v>
      </c>
      <c r="B14" s="140"/>
      <c r="C14" s="62" t="s">
        <v>110</v>
      </c>
      <c r="D14" s="62" t="s">
        <v>174</v>
      </c>
      <c r="E14" s="62" t="s">
        <v>81</v>
      </c>
      <c r="F14" s="62" t="s">
        <v>160</v>
      </c>
    </row>
    <row r="15" spans="1:6" ht="13.2" x14ac:dyDescent="0.2">
      <c r="A15" s="139" t="s">
        <v>159</v>
      </c>
      <c r="B15" s="138" t="s">
        <v>158</v>
      </c>
      <c r="C15" s="62"/>
      <c r="D15" s="62"/>
      <c r="E15" s="62"/>
      <c r="F15" s="62" t="s">
        <v>173</v>
      </c>
    </row>
    <row r="16" spans="1:6" ht="15" customHeight="1" x14ac:dyDescent="0.2">
      <c r="A16" s="103" t="s">
        <v>106</v>
      </c>
      <c r="B16" s="137"/>
      <c r="C16" s="62"/>
      <c r="D16" s="60" t="s">
        <v>106</v>
      </c>
      <c r="E16" s="62" t="s">
        <v>106</v>
      </c>
      <c r="F16" s="59" t="s">
        <v>105</v>
      </c>
    </row>
    <row r="17" spans="1:6" ht="15.9" customHeight="1" x14ac:dyDescent="0.2">
      <c r="A17" s="94" t="s">
        <v>153</v>
      </c>
      <c r="B17" s="127"/>
      <c r="C17" s="115"/>
      <c r="D17" s="115"/>
      <c r="E17" s="115"/>
      <c r="F17" s="126"/>
    </row>
    <row r="18" spans="1:6" ht="15.9" customHeight="1" x14ac:dyDescent="0.2">
      <c r="A18" s="52">
        <v>0</v>
      </c>
      <c r="B18" s="52">
        <v>0</v>
      </c>
      <c r="C18" s="51">
        <v>1960</v>
      </c>
      <c r="D18" s="52">
        <v>0</v>
      </c>
      <c r="E18" s="51">
        <v>81947</v>
      </c>
      <c r="F18" s="51">
        <v>0</v>
      </c>
    </row>
    <row r="19" spans="1:6" ht="15.9" customHeight="1" x14ac:dyDescent="0.2">
      <c r="A19" s="42">
        <v>0.1</v>
      </c>
      <c r="B19" s="42">
        <v>0.9</v>
      </c>
      <c r="C19" s="41">
        <v>66</v>
      </c>
      <c r="D19" s="42">
        <v>31</v>
      </c>
      <c r="E19" s="41">
        <v>5056</v>
      </c>
      <c r="F19" s="41">
        <v>0</v>
      </c>
    </row>
    <row r="20" spans="1:6" ht="15.9" customHeight="1" x14ac:dyDescent="0.2">
      <c r="A20" s="45">
        <v>1</v>
      </c>
      <c r="B20" s="45">
        <v>1.9</v>
      </c>
      <c r="C20" s="44">
        <v>35</v>
      </c>
      <c r="D20" s="45">
        <v>49.5</v>
      </c>
      <c r="E20" s="44">
        <v>2325</v>
      </c>
      <c r="F20" s="44">
        <v>0</v>
      </c>
    </row>
    <row r="21" spans="1:6" ht="15.9" customHeight="1" x14ac:dyDescent="0.2">
      <c r="A21" s="42">
        <v>2</v>
      </c>
      <c r="B21" s="42">
        <v>2.9</v>
      </c>
      <c r="C21" s="41">
        <v>15</v>
      </c>
      <c r="D21" s="42">
        <v>36.4</v>
      </c>
      <c r="E21" s="41">
        <v>1154</v>
      </c>
      <c r="F21" s="41">
        <v>0</v>
      </c>
    </row>
    <row r="22" spans="1:6" ht="15.9" customHeight="1" x14ac:dyDescent="0.2">
      <c r="A22" s="45">
        <v>3</v>
      </c>
      <c r="B22" s="45">
        <v>3.9</v>
      </c>
      <c r="C22" s="44">
        <v>25</v>
      </c>
      <c r="D22" s="45">
        <v>84.3</v>
      </c>
      <c r="E22" s="44">
        <v>2334</v>
      </c>
      <c r="F22" s="44">
        <v>0</v>
      </c>
    </row>
    <row r="23" spans="1:6" ht="15.9" customHeight="1" x14ac:dyDescent="0.2">
      <c r="A23" s="42">
        <v>4</v>
      </c>
      <c r="B23" s="42">
        <v>4.9000000000000004</v>
      </c>
      <c r="C23" s="41">
        <v>29</v>
      </c>
      <c r="D23" s="42">
        <v>130.69999999999999</v>
      </c>
      <c r="E23" s="41">
        <v>3700</v>
      </c>
      <c r="F23" s="41">
        <v>0</v>
      </c>
    </row>
    <row r="24" spans="1:6" ht="15.9" customHeight="1" x14ac:dyDescent="0.2">
      <c r="A24" s="45">
        <v>5</v>
      </c>
      <c r="B24" s="45">
        <v>5.9</v>
      </c>
      <c r="C24" s="44">
        <v>36</v>
      </c>
      <c r="D24" s="45">
        <v>186.7</v>
      </c>
      <c r="E24" s="44">
        <v>2460</v>
      </c>
      <c r="F24" s="44">
        <v>7921</v>
      </c>
    </row>
    <row r="25" spans="1:6" ht="15.9" customHeight="1" x14ac:dyDescent="0.2">
      <c r="A25" s="42">
        <v>6</v>
      </c>
      <c r="B25" s="42">
        <v>6.9</v>
      </c>
      <c r="C25" s="41">
        <v>8</v>
      </c>
      <c r="D25" s="42">
        <v>50.4</v>
      </c>
      <c r="E25" s="41">
        <v>2322</v>
      </c>
      <c r="F25" s="41">
        <v>2140</v>
      </c>
    </row>
    <row r="26" spans="1:6" ht="15.9" customHeight="1" x14ac:dyDescent="0.2">
      <c r="A26" s="45">
        <v>7</v>
      </c>
      <c r="B26" s="45">
        <v>7.9</v>
      </c>
      <c r="C26" s="44">
        <v>5</v>
      </c>
      <c r="D26" s="45">
        <v>37.1</v>
      </c>
      <c r="E26" s="44">
        <v>445</v>
      </c>
      <c r="F26" s="44">
        <v>1575</v>
      </c>
    </row>
    <row r="27" spans="1:6" ht="15.9" customHeight="1" x14ac:dyDescent="0.2">
      <c r="A27" s="42">
        <v>8</v>
      </c>
      <c r="B27" s="42">
        <v>8.9</v>
      </c>
      <c r="C27" s="41">
        <v>11</v>
      </c>
      <c r="D27" s="42">
        <v>92.9</v>
      </c>
      <c r="E27" s="41">
        <v>3398</v>
      </c>
      <c r="F27" s="41">
        <v>3945</v>
      </c>
    </row>
    <row r="28" spans="1:6" ht="15.9" customHeight="1" x14ac:dyDescent="0.2">
      <c r="A28" s="45">
        <v>9</v>
      </c>
      <c r="B28" s="45">
        <v>9.9</v>
      </c>
      <c r="C28" s="44">
        <v>4</v>
      </c>
      <c r="D28" s="45">
        <v>38.5</v>
      </c>
      <c r="E28" s="44">
        <v>364</v>
      </c>
      <c r="F28" s="44">
        <v>1634</v>
      </c>
    </row>
    <row r="29" spans="1:6" ht="15.9" customHeight="1" x14ac:dyDescent="0.2">
      <c r="A29" s="42">
        <v>10</v>
      </c>
      <c r="B29" s="42">
        <v>19.899999999999999</v>
      </c>
      <c r="C29" s="41">
        <v>27</v>
      </c>
      <c r="D29" s="42">
        <v>359.9</v>
      </c>
      <c r="E29" s="41">
        <v>2157</v>
      </c>
      <c r="F29" s="41">
        <v>15291</v>
      </c>
    </row>
    <row r="30" spans="1:6" ht="15.9" customHeight="1" x14ac:dyDescent="0.2">
      <c r="A30" s="45">
        <v>20</v>
      </c>
      <c r="B30" s="45">
        <v>29.9</v>
      </c>
      <c r="C30" s="44">
        <v>5</v>
      </c>
      <c r="D30" s="45">
        <v>105</v>
      </c>
      <c r="E30" s="44">
        <v>392</v>
      </c>
      <c r="F30" s="44">
        <v>4461</v>
      </c>
    </row>
    <row r="31" spans="1:6" ht="15.9" customHeight="1" x14ac:dyDescent="0.2">
      <c r="A31" s="42">
        <v>30</v>
      </c>
      <c r="B31" s="42">
        <v>39.9</v>
      </c>
      <c r="C31" s="41">
        <v>4</v>
      </c>
      <c r="D31" s="42">
        <v>143.69999999999999</v>
      </c>
      <c r="E31" s="41">
        <v>75</v>
      </c>
      <c r="F31" s="41">
        <v>6107</v>
      </c>
    </row>
    <row r="32" spans="1:6" ht="15.9" customHeight="1" x14ac:dyDescent="0.2">
      <c r="A32" s="45">
        <v>40</v>
      </c>
      <c r="B32" s="45">
        <v>49.9</v>
      </c>
      <c r="C32" s="44">
        <v>4</v>
      </c>
      <c r="D32" s="45">
        <v>171.9</v>
      </c>
      <c r="E32" s="44">
        <v>6048</v>
      </c>
      <c r="F32" s="44">
        <v>7304</v>
      </c>
    </row>
    <row r="33" spans="1:6" ht="15.9" customHeight="1" x14ac:dyDescent="0.2">
      <c r="A33" s="42">
        <v>50</v>
      </c>
      <c r="B33" s="42">
        <v>59.9</v>
      </c>
      <c r="C33" s="41">
        <v>2</v>
      </c>
      <c r="D33" s="42">
        <v>103</v>
      </c>
      <c r="E33" s="41">
        <v>3245</v>
      </c>
      <c r="F33" s="41">
        <v>4377</v>
      </c>
    </row>
    <row r="34" spans="1:6" ht="15.9" customHeight="1" x14ac:dyDescent="0.2">
      <c r="A34" s="45">
        <v>60</v>
      </c>
      <c r="B34" s="45">
        <v>69.900000000000006</v>
      </c>
      <c r="C34" s="44">
        <v>3</v>
      </c>
      <c r="D34" s="45">
        <v>187.5</v>
      </c>
      <c r="E34" s="44">
        <v>8182</v>
      </c>
      <c r="F34" s="44">
        <v>7968</v>
      </c>
    </row>
    <row r="35" spans="1:6" ht="15.9" customHeight="1" x14ac:dyDescent="0.2">
      <c r="A35" s="42">
        <v>70</v>
      </c>
      <c r="B35" s="42">
        <v>79.900000000000006</v>
      </c>
      <c r="C35" s="41">
        <v>1</v>
      </c>
      <c r="D35" s="42">
        <v>75.599999999999994</v>
      </c>
      <c r="E35" s="41">
        <v>73</v>
      </c>
      <c r="F35" s="41">
        <v>3213</v>
      </c>
    </row>
    <row r="36" spans="1:6" ht="15.9" customHeight="1" x14ac:dyDescent="0.2">
      <c r="A36" s="45">
        <v>80</v>
      </c>
      <c r="B36" s="45">
        <v>89.9</v>
      </c>
      <c r="C36" s="44">
        <v>0</v>
      </c>
      <c r="D36" s="45">
        <v>0</v>
      </c>
      <c r="E36" s="44">
        <v>0</v>
      </c>
      <c r="F36" s="44">
        <v>0</v>
      </c>
    </row>
    <row r="37" spans="1:6" ht="15.9" customHeight="1" x14ac:dyDescent="0.2">
      <c r="A37" s="42">
        <v>90</v>
      </c>
      <c r="B37" s="42">
        <v>99.9</v>
      </c>
      <c r="C37" s="41">
        <v>0</v>
      </c>
      <c r="D37" s="42">
        <v>0</v>
      </c>
      <c r="E37" s="41">
        <v>0</v>
      </c>
      <c r="F37" s="41">
        <v>0</v>
      </c>
    </row>
    <row r="38" spans="1:6" ht="15.9" customHeight="1" x14ac:dyDescent="0.2">
      <c r="A38" s="45">
        <v>100</v>
      </c>
      <c r="B38" s="45">
        <v>199.9</v>
      </c>
      <c r="C38" s="44">
        <v>3</v>
      </c>
      <c r="D38" s="45">
        <v>363.2</v>
      </c>
      <c r="E38" s="44">
        <v>6995</v>
      </c>
      <c r="F38" s="44">
        <v>15435</v>
      </c>
    </row>
    <row r="39" spans="1:6" ht="15.9" customHeight="1" x14ac:dyDescent="0.2">
      <c r="A39" s="42">
        <v>200</v>
      </c>
      <c r="B39" s="42">
        <v>499.9</v>
      </c>
      <c r="C39" s="41">
        <v>3</v>
      </c>
      <c r="D39" s="42">
        <v>1247.8</v>
      </c>
      <c r="E39" s="41">
        <v>7970</v>
      </c>
      <c r="F39" s="41">
        <v>53031</v>
      </c>
    </row>
    <row r="40" spans="1:6" ht="15.9" customHeight="1" x14ac:dyDescent="0.2">
      <c r="A40" s="45">
        <v>500</v>
      </c>
      <c r="B40" s="45">
        <v>999.9</v>
      </c>
      <c r="C40" s="44">
        <v>1</v>
      </c>
      <c r="D40" s="45">
        <v>526.79999999999995</v>
      </c>
      <c r="E40" s="44">
        <v>0</v>
      </c>
      <c r="F40" s="44">
        <v>22392</v>
      </c>
    </row>
    <row r="41" spans="1:6" ht="15.9" customHeight="1" x14ac:dyDescent="0.2">
      <c r="A41" s="42">
        <v>1000</v>
      </c>
      <c r="B41" s="42" t="s">
        <v>152</v>
      </c>
      <c r="C41" s="41">
        <v>0</v>
      </c>
      <c r="D41" s="42">
        <v>0</v>
      </c>
      <c r="E41" s="41">
        <v>0</v>
      </c>
      <c r="F41" s="41">
        <v>0</v>
      </c>
    </row>
    <row r="42" spans="1:6" ht="15.9" customHeight="1" x14ac:dyDescent="0.2">
      <c r="A42" s="116" t="s">
        <v>80</v>
      </c>
      <c r="B42" s="131"/>
      <c r="C42" s="128">
        <v>2247</v>
      </c>
      <c r="D42" s="130">
        <v>4021.8999999999996</v>
      </c>
      <c r="E42" s="128">
        <v>140642</v>
      </c>
      <c r="F42" s="128">
        <v>156794</v>
      </c>
    </row>
    <row r="43" spans="1:6" ht="15.9" customHeight="1" x14ac:dyDescent="0.2">
      <c r="A43" s="94" t="s">
        <v>151</v>
      </c>
      <c r="B43" s="127"/>
      <c r="C43" s="115"/>
      <c r="D43" s="115"/>
      <c r="E43" s="115"/>
      <c r="F43" s="126"/>
    </row>
    <row r="44" spans="1:6" ht="15.9" customHeight="1" x14ac:dyDescent="0.2">
      <c r="A44" s="52">
        <v>0</v>
      </c>
      <c r="B44" s="125">
        <v>0</v>
      </c>
      <c r="C44" s="123">
        <v>87.227414330218068</v>
      </c>
      <c r="D44" s="123" t="s">
        <v>186</v>
      </c>
      <c r="E44" s="123">
        <v>58.266378464470073</v>
      </c>
      <c r="F44" s="123" t="s">
        <v>186</v>
      </c>
    </row>
    <row r="45" spans="1:6" ht="15.9" customHeight="1" x14ac:dyDescent="0.2">
      <c r="A45" s="42">
        <v>0.1</v>
      </c>
      <c r="B45" s="122">
        <v>0.9</v>
      </c>
      <c r="C45" s="119">
        <v>2.937249666221629</v>
      </c>
      <c r="D45" s="119">
        <v>0.77077997961162648</v>
      </c>
      <c r="E45" s="119">
        <v>3.5949431890900296</v>
      </c>
      <c r="F45" s="119" t="s">
        <v>186</v>
      </c>
    </row>
    <row r="46" spans="1:6" ht="15.9" customHeight="1" x14ac:dyDescent="0.2">
      <c r="A46" s="45">
        <v>1</v>
      </c>
      <c r="B46" s="121">
        <v>1.9</v>
      </c>
      <c r="C46" s="119">
        <v>1.5576323987538943</v>
      </c>
      <c r="D46" s="119">
        <v>1.2307615803475971</v>
      </c>
      <c r="E46" s="119">
        <v>1.6531334878628006</v>
      </c>
      <c r="F46" s="119" t="s">
        <v>186</v>
      </c>
    </row>
    <row r="47" spans="1:6" ht="15.9" customHeight="1" x14ac:dyDescent="0.2">
      <c r="A47" s="42">
        <v>2</v>
      </c>
      <c r="B47" s="122">
        <v>2.9</v>
      </c>
      <c r="C47" s="119">
        <v>0.66755674232309747</v>
      </c>
      <c r="D47" s="119">
        <v>0.90504487928590971</v>
      </c>
      <c r="E47" s="119">
        <v>0.8205230301048051</v>
      </c>
      <c r="F47" s="119" t="s">
        <v>186</v>
      </c>
    </row>
    <row r="48" spans="1:6" ht="15.9" customHeight="1" x14ac:dyDescent="0.2">
      <c r="A48" s="45">
        <v>3</v>
      </c>
      <c r="B48" s="121">
        <v>3.9</v>
      </c>
      <c r="C48" s="119">
        <v>1.1125945705384959</v>
      </c>
      <c r="D48" s="119">
        <v>2.0960242671374227</v>
      </c>
      <c r="E48" s="119">
        <v>1.6595327142674308</v>
      </c>
      <c r="F48" s="119" t="s">
        <v>186</v>
      </c>
    </row>
    <row r="49" spans="1:6" ht="15.9" customHeight="1" x14ac:dyDescent="0.2">
      <c r="A49" s="42">
        <v>4</v>
      </c>
      <c r="B49" s="122">
        <v>4.9000000000000004</v>
      </c>
      <c r="C49" s="119">
        <v>1.2906097018246552</v>
      </c>
      <c r="D49" s="119">
        <v>3.2497078495238569</v>
      </c>
      <c r="E49" s="119">
        <v>2.6307930774590802</v>
      </c>
      <c r="F49" s="119" t="s">
        <v>186</v>
      </c>
    </row>
    <row r="50" spans="1:6" ht="15.9" customHeight="1" x14ac:dyDescent="0.2">
      <c r="A50" s="45">
        <v>5</v>
      </c>
      <c r="B50" s="121">
        <v>5.9</v>
      </c>
      <c r="C50" s="119">
        <v>1.602136181575434</v>
      </c>
      <c r="D50" s="119">
        <v>4.6420845868867948</v>
      </c>
      <c r="E50" s="119">
        <v>1.7491218839322535</v>
      </c>
      <c r="F50" s="119">
        <v>5.0518514739084406</v>
      </c>
    </row>
    <row r="51" spans="1:6" ht="15.9" customHeight="1" x14ac:dyDescent="0.2">
      <c r="A51" s="42">
        <v>6</v>
      </c>
      <c r="B51" s="122">
        <v>6.9</v>
      </c>
      <c r="C51" s="119">
        <v>0.35603026257231868</v>
      </c>
      <c r="D51" s="119">
        <v>1.2531390636266442</v>
      </c>
      <c r="E51" s="119">
        <v>1.6510004123945905</v>
      </c>
      <c r="F51" s="119">
        <v>1.3648481446994145</v>
      </c>
    </row>
    <row r="52" spans="1:6" ht="15.9" customHeight="1" x14ac:dyDescent="0.2">
      <c r="A52" s="45">
        <v>7</v>
      </c>
      <c r="B52" s="121">
        <v>7.9</v>
      </c>
      <c r="C52" s="119">
        <v>0.22251891410769917</v>
      </c>
      <c r="D52" s="119">
        <v>0.92244958850294656</v>
      </c>
      <c r="E52" s="119">
        <v>0.31640619445115964</v>
      </c>
      <c r="F52" s="119">
        <v>1.0045027233184942</v>
      </c>
    </row>
    <row r="53" spans="1:6" ht="15.9" customHeight="1" x14ac:dyDescent="0.2">
      <c r="A53" s="42">
        <v>8</v>
      </c>
      <c r="B53" s="122">
        <v>8.9</v>
      </c>
      <c r="C53" s="119">
        <v>0.48954161103693816</v>
      </c>
      <c r="D53" s="119">
        <v>2.3098535518038741</v>
      </c>
      <c r="E53" s="119">
        <v>2.416063480325934</v>
      </c>
      <c r="F53" s="119">
        <v>2.5160401545977522</v>
      </c>
    </row>
    <row r="54" spans="1:6" ht="15.9" customHeight="1" x14ac:dyDescent="0.2">
      <c r="A54" s="45">
        <v>9</v>
      </c>
      <c r="B54" s="121">
        <v>9.9</v>
      </c>
      <c r="C54" s="119">
        <v>0.17801513128615934</v>
      </c>
      <c r="D54" s="119">
        <v>0.95725900693701993</v>
      </c>
      <c r="E54" s="119">
        <v>0.25881315680948791</v>
      </c>
      <c r="F54" s="119">
        <v>1.0421317142237585</v>
      </c>
    </row>
    <row r="55" spans="1:6" ht="15.9" customHeight="1" x14ac:dyDescent="0.2">
      <c r="A55" s="42">
        <v>10</v>
      </c>
      <c r="B55" s="122">
        <v>19.899999999999999</v>
      </c>
      <c r="C55" s="119">
        <v>1.2016021361815754</v>
      </c>
      <c r="D55" s="119">
        <v>8.9485069245878819</v>
      </c>
      <c r="E55" s="119">
        <v>1.5336812616430369</v>
      </c>
      <c r="F55" s="119">
        <v>9.7522864395321243</v>
      </c>
    </row>
    <row r="56" spans="1:6" ht="15.9" customHeight="1" x14ac:dyDescent="0.2">
      <c r="A56" s="45">
        <v>20</v>
      </c>
      <c r="B56" s="121">
        <v>29.9</v>
      </c>
      <c r="C56" s="119">
        <v>0.22251891410769917</v>
      </c>
      <c r="D56" s="119">
        <v>2.610706382555509</v>
      </c>
      <c r="E56" s="119">
        <v>0.27872186117944853</v>
      </c>
      <c r="F56" s="119">
        <v>2.8451343801420972</v>
      </c>
    </row>
    <row r="57" spans="1:6" ht="15.9" customHeight="1" x14ac:dyDescent="0.2">
      <c r="A57" s="42">
        <v>30</v>
      </c>
      <c r="B57" s="122">
        <v>39.9</v>
      </c>
      <c r="C57" s="119">
        <v>0.17801513128615934</v>
      </c>
      <c r="D57" s="119">
        <v>3.572938163554539</v>
      </c>
      <c r="E57" s="119">
        <v>5.3326886705251632E-2</v>
      </c>
      <c r="F57" s="119">
        <v>3.8949194484482823</v>
      </c>
    </row>
    <row r="58" spans="1:6" ht="15.9" customHeight="1" x14ac:dyDescent="0.2">
      <c r="A58" s="45">
        <v>40</v>
      </c>
      <c r="B58" s="121">
        <v>49.9</v>
      </c>
      <c r="C58" s="119">
        <v>0.17801513128615934</v>
      </c>
      <c r="D58" s="119">
        <v>4.2740993062980195</v>
      </c>
      <c r="E58" s="119">
        <v>4.3002801439114915</v>
      </c>
      <c r="F58" s="119">
        <v>4.6583415181703378</v>
      </c>
    </row>
    <row r="59" spans="1:6" ht="15.9" customHeight="1" x14ac:dyDescent="0.2">
      <c r="A59" s="42">
        <v>50</v>
      </c>
      <c r="B59" s="122">
        <v>59.9</v>
      </c>
      <c r="C59" s="119">
        <v>8.900756564307967E-2</v>
      </c>
      <c r="D59" s="119">
        <v>2.5609786419354039</v>
      </c>
      <c r="E59" s="119">
        <v>2.3072766314472206</v>
      </c>
      <c r="F59" s="119">
        <v>2.7915609015651106</v>
      </c>
    </row>
    <row r="60" spans="1:6" ht="15.9" customHeight="1" x14ac:dyDescent="0.2">
      <c r="A60" s="45">
        <v>60</v>
      </c>
      <c r="B60" s="121">
        <v>69.900000000000006</v>
      </c>
      <c r="C60" s="119">
        <v>0.13351134846461951</v>
      </c>
      <c r="D60" s="119">
        <v>4.6619756831348376</v>
      </c>
      <c r="E60" s="119">
        <v>5.8176078269649176</v>
      </c>
      <c r="F60" s="119">
        <v>5.081827110731278</v>
      </c>
    </row>
    <row r="61" spans="1:6" ht="15.9" customHeight="1" x14ac:dyDescent="0.2">
      <c r="A61" s="42">
        <v>70</v>
      </c>
      <c r="B61" s="122">
        <v>79.900000000000006</v>
      </c>
      <c r="C61" s="119">
        <v>4.4503782821539835E-2</v>
      </c>
      <c r="D61" s="119">
        <v>1.8797085954399664</v>
      </c>
      <c r="E61" s="119">
        <v>5.1904836393111588E-2</v>
      </c>
      <c r="F61" s="119">
        <v>2.0491855555697285</v>
      </c>
    </row>
    <row r="62" spans="1:6" ht="15.9" customHeight="1" x14ac:dyDescent="0.2">
      <c r="A62" s="45">
        <v>80</v>
      </c>
      <c r="B62" s="121">
        <v>89.9</v>
      </c>
      <c r="C62" s="119" t="s">
        <v>186</v>
      </c>
      <c r="D62" s="119" t="s">
        <v>186</v>
      </c>
      <c r="E62" s="119" t="s">
        <v>186</v>
      </c>
      <c r="F62" s="119" t="s">
        <v>186</v>
      </c>
    </row>
    <row r="63" spans="1:6" ht="15.9" customHeight="1" x14ac:dyDescent="0.2">
      <c r="A63" s="42">
        <v>90</v>
      </c>
      <c r="B63" s="122">
        <v>99.9</v>
      </c>
      <c r="C63" s="119" t="s">
        <v>186</v>
      </c>
      <c r="D63" s="119" t="s">
        <v>186</v>
      </c>
      <c r="E63" s="119" t="s">
        <v>186</v>
      </c>
      <c r="F63" s="119" t="s">
        <v>186</v>
      </c>
    </row>
    <row r="64" spans="1:6" ht="15.9" customHeight="1" x14ac:dyDescent="0.2">
      <c r="A64" s="45">
        <v>100</v>
      </c>
      <c r="B64" s="121">
        <v>199.9</v>
      </c>
      <c r="C64" s="119">
        <v>0.13351134846461951</v>
      </c>
      <c r="D64" s="119">
        <v>9.030557696611055</v>
      </c>
      <c r="E64" s="119">
        <v>4.9736209667098024</v>
      </c>
      <c r="F64" s="119">
        <v>9.8441266885212446</v>
      </c>
    </row>
    <row r="65" spans="1:6" ht="15.9" customHeight="1" x14ac:dyDescent="0.2">
      <c r="A65" s="42">
        <v>200</v>
      </c>
      <c r="B65" s="122">
        <v>499.9</v>
      </c>
      <c r="C65" s="119">
        <v>0.13351134846461951</v>
      </c>
      <c r="D65" s="119">
        <v>31.025137372883467</v>
      </c>
      <c r="E65" s="119">
        <v>5.666870493878073</v>
      </c>
      <c r="F65" s="119">
        <v>33.822085028763851</v>
      </c>
    </row>
    <row r="66" spans="1:6" ht="15.9" customHeight="1" x14ac:dyDescent="0.2">
      <c r="A66" s="45">
        <v>500</v>
      </c>
      <c r="B66" s="121">
        <v>999.9</v>
      </c>
      <c r="C66" s="119">
        <v>4.4503782821539835E-2</v>
      </c>
      <c r="D66" s="119">
        <v>13.098286879335639</v>
      </c>
      <c r="E66" s="119" t="s">
        <v>186</v>
      </c>
      <c r="F66" s="119">
        <v>14.281158717808079</v>
      </c>
    </row>
    <row r="67" spans="1:6" ht="15.9" customHeight="1" x14ac:dyDescent="0.2">
      <c r="A67" s="42">
        <v>1000</v>
      </c>
      <c r="B67" s="122" t="s">
        <v>152</v>
      </c>
      <c r="C67" s="113" t="s">
        <v>186</v>
      </c>
      <c r="D67" s="113" t="s">
        <v>186</v>
      </c>
      <c r="E67" s="113" t="s">
        <v>186</v>
      </c>
      <c r="F67" s="113" t="s">
        <v>186</v>
      </c>
    </row>
    <row r="68" spans="1:6" ht="15.9" customHeight="1" x14ac:dyDescent="0.2">
      <c r="A68" s="116" t="s">
        <v>80</v>
      </c>
      <c r="B68" s="115"/>
      <c r="C68" s="113">
        <v>100</v>
      </c>
      <c r="D68" s="113">
        <v>100</v>
      </c>
      <c r="E68" s="113">
        <v>100</v>
      </c>
      <c r="F68" s="113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2017-10-13T10:03:52Z</dcterms:modified>
  <cp:category>Statistique</cp:category>
</cp:coreProperties>
</file>