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<sst xmlns="http://schemas.openxmlformats.org/spreadsheetml/2006/main" count="385" uniqueCount="200">
  <si>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</si>
  <si>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</si>
  <si>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</si>
  <si>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</si>
  <si>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</si>
  <si>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</si>
  <si>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</si>
  <si>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</si>
  <si>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</si>
  <si>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</si>
  <si>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</si>
  <si>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</si>
  <si>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</si>
  <si>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</si>
  <si>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</si>
  <si>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</si>
  <si>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</si>
  <si>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</si>
  <si>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</si>
  <si>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</si>
  <si>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</si>
  <si>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</si>
  <si>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</si>
  <si>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</si>
  <si>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</si>
  <si>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</si>
  <si>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</si>
  <si>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</si>
  <si>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</si>
  <si>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</si>
  <si>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</si>
  <si>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</si>
  <si>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</si>
  <si>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</si>
  <si>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</si>
  <si>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</si>
  <si>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</si>
  <si>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</si>
  <si>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</si>
  <si>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</si>
  <si>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</si>
  <si>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</si>
  <si>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</si>
  <si>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</si>
  <si>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</si>
  <si>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</si>
  <si>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</si>
  <si>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</si>
  <si>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</si>
  <si>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</si>
  <si>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</si>
  <si>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</si>
  <si>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</si>
  <si>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</si>
  <si>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communiquent plus de données sur le capital propre ou que des données partielles.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</si>
  <si>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</si>
  <si>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</si>
  <si>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</si>
  <si>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</si>
  <si>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</si>
  <si>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</si>
  <si>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</si>
  <si>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</si>
  <si>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</si>
  <si>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</si>
  <si>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</si>
  <si>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</si>
  <si>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</si>
  <si>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</si>
  <si>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</si>
  <si>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</si>
  <si>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</si>
  <si>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</si>
  <si>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</si>
  <si>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</si>
  <si>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</si>
  <si>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</si>
  <si>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</si>
  <si>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</si>
  <si>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</si>
  <si>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</si>
  <si>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</si>
  <si>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</si>
  <si>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</si>
  <si>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</si>
  <si>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</si>
  <si>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</si>
  <si>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</si>
  <si>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</si>
  <si>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</si>
  <si>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</si>
  <si>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</si>
  <si>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</si>
  <si>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</si>
  <si>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</si>
  <si>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</si>
  <si>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</si>
  <si>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</si>
  <si>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</si>
  <si>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</si>
  <si>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</si>
  <si>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</si>
  <si>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</si>
  <si>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</si>
  <si>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</si>
  <si>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</si>
  <si>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</si>
  <si>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</si>
  <si>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</si>
  <si>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</si>
  <si>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</si>
  <si>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</si>
  <si>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</si>
  <si>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</si>
  <si>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</si>
  <si>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</si>
  <si>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</si>
  <si>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</si>
  <si>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</si>
  <si>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</si>
  <si>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</si>
  <si>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</si>
  <si>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</si>
  <si>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</si>
  <si>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</si>
  <si>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</si>
  <si>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</si>
  <si>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</si>
  <si>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</si>
  <si>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</si>
  <si>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</si>
  <si>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</si>
  <si>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</si>
  <si>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</si>
  <si>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</si>
  <si>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</si>
  <si>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</si>
  <si>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</si>
  <si>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</si>
  <si>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</si>
  <si>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</si>
  <si>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</si>
  <si>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</si>
  <si>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</si>
  <si>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</si>
  <si>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</si>
  <si>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</si>
  <si>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</si>
  <si>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</si>
  <si>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</si>
  <si>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</si>
  <si>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</si>
  <si>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</si>
  <si>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</si>
  <si>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</si>
  <si>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</si>
  <si>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</si>
  <si>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</si>
  <si>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</si>
  <si>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</si>
  <si>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</si>
  <si>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</si>
  <si>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</si>
  <si>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</si>
  <si>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</si>
  <si>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</si>
  <si>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</si>
  <si>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</si>
  <si>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</si>
  <si>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</si>
  <si>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</si>
  <si>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</si>
  <si>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</si>
  <si>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</si>
  <si>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</si>
  <si>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GENÈVE</t>
  </si>
  <si>
    <t>Telefon 058 / 462 73 85 ou</t>
  </si>
  <si>
    <t>Telefon 058 / 462 73 84 ou</t>
  </si>
  <si>
    <t>Division Economie et statistique fiscale</t>
  </si>
  <si>
    <t>Division Economie et statistique fiscale, AFC</t>
  </si>
  <si>
    <t>L'impôt sur le bénéfice des sociétés de capitaux et des sociétés coopératives est de 8.5 %</t>
  </si>
  <si>
    <t>L'impôt sur le bénéfice des associations, fondations et autres personnes morales est de 4,25 %</t>
  </si>
  <si>
    <t>pour l'impôt sur les bénéfices.</t>
  </si>
  <si>
    <r>
      <t xml:space="preserve">Sociétés anonymes et S.à r.l. par classes de bénéfice net </t>
    </r>
    <r>
      <rPr>
        <sz val="10"/>
        <rFont val="Arial"/>
        <family val="2"/>
      </rPr>
      <t>(8.5%)</t>
    </r>
  </si>
  <si>
    <r>
      <t xml:space="preserve">Sociétés coopératives par classes de bénéfice net </t>
    </r>
    <r>
      <rPr>
        <sz val="10"/>
        <rFont val="Arial"/>
        <family val="2"/>
      </rPr>
      <t>(8.5%)</t>
    </r>
  </si>
  <si>
    <r>
      <t xml:space="preserve">revenu </t>
    </r>
    <r>
      <rPr>
        <sz val="10"/>
        <rFont val="Arial"/>
        <family val="2"/>
      </rPr>
      <t>(4.25%)</t>
    </r>
  </si>
  <si>
    <t>Fondations, associations, autres ainsi que fonds de placement par classes de</t>
  </si>
  <si>
    <r>
      <t xml:space="preserve">On relèvera que, depuis l’abolition de l’impôt sur le capital </t>
    </r>
    <r>
      <rPr>
        <sz val="10"/>
        <rFont val="Arial"/>
        <family val="2"/>
      </rPr>
      <t>(1998)</t>
    </r>
    <r>
      <rPr>
        <sz val="12"/>
        <rFont val="Arial"/>
        <family val="2"/>
      </rPr>
      <t>, quelques cantons ne</t>
    </r>
  </si>
  <si>
    <r>
      <t xml:space="preserve">La loi fédérale sur l'impôt fédéral direct </t>
    </r>
    <r>
      <rPr>
        <sz val="10"/>
        <rFont val="Arial"/>
        <family val="2"/>
      </rPr>
      <t>(LIFD)</t>
    </r>
    <r>
      <rPr>
        <sz val="12"/>
        <rFont val="Arial"/>
        <family val="2"/>
      </rPr>
      <t xml:space="preserve"> prévoit un taux d'imposition proportionnel </t>
    </r>
  </si>
  <si>
    <r>
      <t xml:space="preserve">du bénéfice net. </t>
    </r>
    <r>
      <rPr>
        <sz val="10"/>
        <rFont val="Arial"/>
        <family val="2"/>
      </rPr>
      <t>(LIFD; SR 70)</t>
    </r>
  </si>
  <si>
    <r>
      <t xml:space="preserve">du bénéfice net. </t>
    </r>
    <r>
      <rPr>
        <sz val="10"/>
        <rFont val="Arial"/>
        <family val="2"/>
      </rPr>
      <t>(LIFD; SR 68)</t>
    </r>
  </si>
  <si>
    <t>Direkte Bundessteuer / Steuerperiode 2015 / Juristische Personen</t>
  </si>
  <si>
    <t>Impôt fédéral direct / Période fiscale 2015 / Personnes morales</t>
  </si>
  <si>
    <t xml:space="preserve">-       </t>
  </si>
  <si>
    <t>Année fiscale 2015</t>
  </si>
  <si>
    <t>La présente statistique pour la période de taxation 2015 est fondée sur la taxation annuelle</t>
  </si>
  <si>
    <t xml:space="preserve">                                            - l’exercice 2015</t>
  </si>
  <si>
    <t xml:space="preserve">                                            - l’année fisca 2015</t>
  </si>
  <si>
    <t>AFC, Berne 2018</t>
  </si>
  <si>
    <t>Berne,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</si>
</sst>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0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4"/>
      <c r="B1" s="155"/>
      <c r="C1" s="15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56"/>
      <c r="B14" s="156"/>
      <c r="C14" s="15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57">
        <v>2015</v>
      </c>
      <c r="B17" s="158"/>
      <c r="C17" s="15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3"/>
      <c r="B41" s="153"/>
      <c r="C41" s="153"/>
    </row>
    <row r="42" spans="1:3" ht="15" customHeight="1" x14ac:dyDescent="0.25">
      <c r="A42" s="153"/>
      <c r="B42" s="153"/>
      <c r="C42" s="153"/>
    </row>
    <row r="43" spans="1:3" ht="15" customHeight="1" x14ac:dyDescent="0.25">
      <c r="A43" s="153"/>
      <c r="B43" s="153"/>
      <c r="C43" s="153"/>
    </row>
    <row r="44" spans="1:3" ht="15" customHeight="1" x14ac:dyDescent="0.25">
      <c r="A44" s="153"/>
      <c r="B44" s="153"/>
      <c r="C44" s="153"/>
    </row>
    <row r="45" spans="1:3" ht="15" customHeight="1" x14ac:dyDescent="0.25">
      <c r="A45" s="153"/>
      <c r="B45" s="153"/>
      <c r="C45" s="153"/>
    </row>
    <row r="46" spans="1:3" ht="15" customHeight="1" x14ac:dyDescent="0.25">
      <c r="A46" s="153"/>
      <c r="B46" s="153"/>
      <c r="C46" s="153"/>
    </row>
    <row r="47" spans="1:3" ht="15" customHeight="1" x14ac:dyDescent="0.25">
      <c r="A47" s="153"/>
      <c r="B47" s="153"/>
      <c r="C47" s="153"/>
    </row>
    <row r="48" spans="1:3" ht="15" customHeight="1" x14ac:dyDescent="0.25">
      <c r="A48" s="153"/>
      <c r="B48" s="153"/>
      <c r="C48" s="153"/>
    </row>
    <row r="49" spans="1:3" s="2" customFormat="1" ht="15" customHeight="1" x14ac:dyDescent="0.2">
      <c r="A49" s="4" t="s">
        <v>178</v>
      </c>
      <c r="B49" s="4"/>
      <c r="C49" s="3" t="s">
        <v>199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26" customFormat="1" ht="21" x14ac:dyDescent="0.4">
      <c r="A7" s="27" t="s">
        <v>64</v>
      </c>
    </row>
    <row r="8" spans="1:9" s="26" customFormat="1" ht="21" x14ac:dyDescent="0.4">
      <c r="A8" s="27" t="s">
        <v>194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25" t="s">
        <v>63</v>
      </c>
    </row>
    <row r="11" spans="1:9" ht="8.1" customHeight="1" x14ac:dyDescent="0.25">
      <c r="A11" s="17"/>
    </row>
    <row r="12" spans="1:9" ht="15.9" customHeight="1" x14ac:dyDescent="0.25">
      <c r="A12" s="20" t="s">
        <v>195</v>
      </c>
      <c r="B12" s="19"/>
      <c r="C12" s="19"/>
      <c r="D12" s="19"/>
      <c r="E12" s="19"/>
      <c r="F12" s="19"/>
      <c r="G12" s="19"/>
      <c r="H12" s="19"/>
      <c r="I12" s="19"/>
    </row>
    <row r="13" spans="1:9" ht="15.9" customHeight="1" x14ac:dyDescent="0.25">
      <c r="A13" s="20" t="s">
        <v>62</v>
      </c>
      <c r="B13" s="19"/>
      <c r="C13" s="19"/>
      <c r="D13" s="19"/>
      <c r="E13" s="19"/>
      <c r="F13" s="19"/>
      <c r="G13" s="19"/>
      <c r="H13" s="19"/>
      <c r="I13" s="19"/>
    </row>
    <row r="14" spans="1:9" ht="15.9" customHeight="1" x14ac:dyDescent="0.25">
      <c r="A14" s="20" t="s">
        <v>61</v>
      </c>
      <c r="B14" s="19"/>
      <c r="C14" s="19"/>
      <c r="D14" s="19"/>
      <c r="E14" s="19"/>
      <c r="F14" s="19"/>
      <c r="G14" s="19"/>
      <c r="H14" s="19"/>
      <c r="I14" s="19"/>
    </row>
    <row r="15" spans="1:9" ht="15.9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</row>
    <row r="16" spans="1:9" ht="5.0999999999999996" customHeight="1" x14ac:dyDescent="0.25">
      <c r="A16" s="22"/>
      <c r="B16" s="19"/>
      <c r="C16" s="19"/>
      <c r="D16" s="19"/>
      <c r="E16" s="19"/>
      <c r="F16" s="19"/>
      <c r="G16" s="19"/>
      <c r="H16" s="19"/>
      <c r="I16" s="19"/>
    </row>
    <row r="17" spans="1:9" ht="15.9" customHeight="1" x14ac:dyDescent="0.25">
      <c r="A17" s="20" t="s">
        <v>60</v>
      </c>
      <c r="B17" s="19"/>
      <c r="C17" s="19"/>
      <c r="D17" s="24"/>
      <c r="E17" s="19"/>
      <c r="F17" s="19"/>
      <c r="G17" s="19"/>
      <c r="H17" s="19"/>
      <c r="I17" s="19"/>
    </row>
    <row r="18" spans="1:9" ht="15.9" customHeight="1" x14ac:dyDescent="0.25">
      <c r="A18" s="20" t="s">
        <v>196</v>
      </c>
      <c r="B18" s="19"/>
      <c r="C18" s="19"/>
      <c r="D18" s="24"/>
      <c r="E18" s="19"/>
      <c r="F18" s="19"/>
      <c r="G18" s="19"/>
      <c r="H18" s="19"/>
      <c r="I18" s="19"/>
    </row>
    <row r="19" spans="1:9" ht="15.9" customHeight="1" x14ac:dyDescent="0.25">
      <c r="A19" s="20" t="s">
        <v>197</v>
      </c>
      <c r="B19" s="19"/>
      <c r="C19" s="19"/>
      <c r="D19" s="19"/>
      <c r="E19" s="19"/>
      <c r="F19" s="19"/>
      <c r="G19" s="19"/>
      <c r="H19" s="19"/>
      <c r="I19" s="19"/>
    </row>
    <row r="20" spans="1:9" ht="15.9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</row>
    <row r="21" spans="1:9" ht="5.0999999999999996" customHeight="1" x14ac:dyDescent="0.25">
      <c r="A21" s="20"/>
      <c r="B21" s="19"/>
      <c r="C21" s="19"/>
      <c r="D21" s="19"/>
      <c r="E21" s="19"/>
      <c r="F21" s="19"/>
      <c r="G21" s="19"/>
      <c r="H21" s="19"/>
      <c r="I21" s="19"/>
    </row>
    <row r="22" spans="1:9" ht="15.9" customHeight="1" x14ac:dyDescent="0.25">
      <c r="A22" s="20" t="s">
        <v>188</v>
      </c>
      <c r="B22" s="19"/>
      <c r="C22" s="19"/>
      <c r="D22" s="19"/>
      <c r="E22" s="19"/>
      <c r="F22" s="19"/>
      <c r="G22" s="19"/>
      <c r="H22" s="19"/>
      <c r="I22" s="19"/>
    </row>
    <row r="23" spans="1:9" ht="15.9" customHeight="1" x14ac:dyDescent="0.25">
      <c r="A23" s="20" t="s">
        <v>182</v>
      </c>
      <c r="B23" s="19"/>
      <c r="C23" s="19"/>
      <c r="D23" s="19"/>
      <c r="E23" s="19"/>
      <c r="F23" s="19"/>
      <c r="G23" s="19"/>
      <c r="H23" s="19"/>
      <c r="I23" s="19"/>
    </row>
    <row r="24" spans="1:9" ht="15.9" customHeight="1" x14ac:dyDescent="0.25">
      <c r="A24" s="20" t="s">
        <v>180</v>
      </c>
      <c r="B24" s="19"/>
      <c r="C24" s="19"/>
      <c r="D24" s="19"/>
      <c r="E24" s="19"/>
      <c r="F24" s="19"/>
      <c r="G24" s="19"/>
      <c r="H24" s="19"/>
      <c r="I24" s="19"/>
    </row>
    <row r="25" spans="1:9" ht="15.9" customHeight="1" x14ac:dyDescent="0.25">
      <c r="A25" s="20" t="s">
        <v>190</v>
      </c>
      <c r="B25" s="19"/>
      <c r="C25" s="19"/>
      <c r="D25" s="19"/>
      <c r="E25" s="19"/>
      <c r="F25" s="19"/>
      <c r="G25" s="19"/>
      <c r="H25" s="19"/>
      <c r="I25" s="19"/>
    </row>
    <row r="26" spans="1:9" ht="15.9" customHeight="1" x14ac:dyDescent="0.25">
      <c r="A26" s="20" t="s">
        <v>181</v>
      </c>
      <c r="B26" s="19"/>
      <c r="C26" s="19"/>
      <c r="D26" s="19"/>
      <c r="E26" s="19"/>
      <c r="F26" s="19"/>
      <c r="G26" s="19"/>
      <c r="H26" s="19"/>
      <c r="I26" s="19"/>
    </row>
    <row r="27" spans="1:9" ht="15.9" customHeight="1" x14ac:dyDescent="0.25">
      <c r="A27" s="20" t="s">
        <v>189</v>
      </c>
      <c r="B27" s="19"/>
      <c r="C27" s="19"/>
      <c r="D27" s="19"/>
      <c r="E27" s="19"/>
      <c r="F27" s="19"/>
      <c r="G27" s="19"/>
      <c r="H27" s="19"/>
      <c r="I27" s="19"/>
    </row>
    <row r="28" spans="1:9" ht="5.0999999999999996" customHeight="1" x14ac:dyDescent="0.25">
      <c r="A28" s="22"/>
      <c r="B28" s="19"/>
      <c r="C28" s="19"/>
      <c r="D28" s="19"/>
      <c r="E28" s="19"/>
      <c r="F28" s="19"/>
      <c r="G28" s="19"/>
      <c r="H28" s="19"/>
      <c r="I28" s="19"/>
    </row>
    <row r="29" spans="1:9" ht="15.9" customHeight="1" x14ac:dyDescent="0.25">
      <c r="A29" s="20" t="s">
        <v>187</v>
      </c>
      <c r="B29" s="19"/>
      <c r="C29" s="19"/>
      <c r="D29" s="19"/>
      <c r="E29" s="19"/>
      <c r="F29" s="19"/>
      <c r="G29" s="19"/>
      <c r="H29" s="19"/>
      <c r="I29" s="19"/>
    </row>
    <row r="30" spans="1:9" ht="15.9" customHeight="1" x14ac:dyDescent="0.25">
      <c r="A30" s="20" t="s">
        <v>54</v>
      </c>
      <c r="B30" s="19"/>
      <c r="C30" s="19"/>
      <c r="D30" s="19"/>
      <c r="E30" s="19"/>
      <c r="F30" s="19"/>
      <c r="G30" s="19"/>
      <c r="H30" s="19"/>
      <c r="I30" s="19"/>
    </row>
    <row r="31" spans="1:9" ht="5.0999999999999996" customHeight="1" x14ac:dyDescent="0.25">
      <c r="A31" s="22"/>
      <c r="B31" s="19"/>
      <c r="C31" s="19"/>
      <c r="D31" s="19"/>
      <c r="E31" s="19"/>
      <c r="F31" s="19"/>
      <c r="G31" s="19"/>
      <c r="H31" s="19"/>
      <c r="I31" s="19"/>
    </row>
    <row r="32" spans="1:9" ht="15.9" customHeight="1" x14ac:dyDescent="0.25">
      <c r="A32" s="20" t="s">
        <v>59</v>
      </c>
      <c r="B32" s="19"/>
      <c r="C32" s="19"/>
      <c r="D32" s="19"/>
      <c r="E32" s="19"/>
      <c r="F32" s="19"/>
      <c r="G32" s="19"/>
      <c r="H32" s="19"/>
      <c r="I32" s="19"/>
    </row>
    <row r="33" spans="1:9" ht="15.9" customHeight="1" x14ac:dyDescent="0.25">
      <c r="A33" s="20" t="s">
        <v>58</v>
      </c>
      <c r="B33" s="19"/>
      <c r="C33" s="19"/>
      <c r="D33" s="19"/>
      <c r="E33" s="19"/>
      <c r="F33" s="19"/>
      <c r="G33" s="19"/>
      <c r="H33" s="19"/>
      <c r="I33" s="19"/>
    </row>
    <row r="34" spans="1:9" ht="15.9" customHeight="1" x14ac:dyDescent="0.25">
      <c r="A34" s="20" t="s">
        <v>57</v>
      </c>
      <c r="B34" s="19"/>
      <c r="C34" s="19"/>
      <c r="D34" s="19"/>
      <c r="E34" s="19"/>
      <c r="F34" s="19"/>
      <c r="G34" s="19"/>
      <c r="H34" s="19"/>
      <c r="I34" s="19"/>
    </row>
    <row r="35" spans="1:9" ht="15.9" customHeight="1" x14ac:dyDescent="0.25">
      <c r="A35" s="20" t="s">
        <v>56</v>
      </c>
      <c r="B35" s="19"/>
      <c r="C35" s="19"/>
      <c r="D35" s="19"/>
      <c r="E35" s="19"/>
      <c r="F35" s="19"/>
      <c r="G35" s="19"/>
      <c r="H35" s="19"/>
      <c r="I35" s="19"/>
    </row>
    <row r="36" spans="1:9" ht="15.9" customHeight="1" x14ac:dyDescent="0.25">
      <c r="A36" s="22" t="s">
        <v>55</v>
      </c>
      <c r="B36" s="19"/>
      <c r="C36" s="19"/>
      <c r="D36" s="19"/>
      <c r="E36" s="19"/>
      <c r="F36" s="19"/>
      <c r="G36" s="19"/>
      <c r="H36" s="19"/>
      <c r="I36" s="19"/>
    </row>
    <row r="37" spans="1:9" ht="5.0999999999999996" customHeight="1" x14ac:dyDescent="0.25">
      <c r="A37" s="22"/>
      <c r="B37" s="19"/>
      <c r="C37" s="19"/>
      <c r="D37" s="19"/>
      <c r="E37" s="19"/>
      <c r="F37" s="19"/>
      <c r="G37" s="19"/>
      <c r="H37" s="19"/>
      <c r="I37" s="19"/>
    </row>
    <row r="38" spans="1:9" ht="15.9" customHeight="1" x14ac:dyDescent="0.25">
      <c r="A38" s="20" t="s">
        <v>41</v>
      </c>
      <c r="B38" s="19" t="s">
        <v>53</v>
      </c>
      <c r="C38" s="19"/>
      <c r="D38" s="19"/>
      <c r="E38" s="19"/>
      <c r="F38" s="19"/>
      <c r="G38" s="19"/>
      <c r="H38" s="19"/>
      <c r="I38" s="19"/>
    </row>
    <row r="39" spans="1:9" ht="15.9" customHeight="1" x14ac:dyDescent="0.25">
      <c r="A39" s="20" t="s">
        <v>40</v>
      </c>
      <c r="B39" s="23" t="s">
        <v>52</v>
      </c>
      <c r="C39" s="19"/>
      <c r="D39" s="19"/>
      <c r="E39" s="19"/>
      <c r="F39" s="19"/>
      <c r="G39" s="19"/>
      <c r="H39" s="19"/>
      <c r="I39" s="19"/>
    </row>
    <row r="40" spans="1:9" ht="15.9" customHeight="1" x14ac:dyDescent="0.25">
      <c r="A40" s="20" t="s">
        <v>39</v>
      </c>
      <c r="B40" s="23" t="s">
        <v>183</v>
      </c>
      <c r="C40" s="19"/>
      <c r="D40" s="19"/>
      <c r="E40" s="19"/>
      <c r="F40" s="19"/>
      <c r="G40" s="19"/>
      <c r="H40" s="19"/>
      <c r="I40" s="19"/>
    </row>
    <row r="41" spans="1:9" ht="15.9" customHeight="1" x14ac:dyDescent="0.25">
      <c r="A41" s="20" t="s">
        <v>37</v>
      </c>
      <c r="B41" s="19" t="s">
        <v>184</v>
      </c>
      <c r="C41" s="19"/>
      <c r="D41" s="19"/>
      <c r="E41" s="19"/>
      <c r="F41" s="19"/>
      <c r="G41" s="19"/>
      <c r="H41" s="19"/>
      <c r="I41" s="19"/>
    </row>
    <row r="42" spans="1:9" ht="15.9" customHeight="1" x14ac:dyDescent="0.25">
      <c r="A42" s="20" t="s">
        <v>35</v>
      </c>
      <c r="B42" s="19" t="s">
        <v>186</v>
      </c>
      <c r="C42" s="19"/>
      <c r="D42" s="19"/>
      <c r="E42" s="19"/>
      <c r="F42" s="19"/>
      <c r="G42" s="19"/>
      <c r="H42" s="19"/>
      <c r="I42" s="19"/>
    </row>
    <row r="43" spans="1:9" ht="15.9" customHeight="1" x14ac:dyDescent="0.25">
      <c r="A43" s="20"/>
      <c r="B43" s="19" t="s">
        <v>185</v>
      </c>
      <c r="C43" s="19"/>
      <c r="D43" s="19"/>
      <c r="E43" s="19"/>
      <c r="F43" s="19"/>
      <c r="G43" s="19"/>
      <c r="H43" s="19"/>
      <c r="I43" s="19"/>
    </row>
    <row r="44" spans="1:9" ht="5.0999999999999996" customHeight="1" x14ac:dyDescent="0.25">
      <c r="A44" s="22"/>
      <c r="B44" s="19"/>
      <c r="C44" s="19"/>
      <c r="D44" s="19"/>
      <c r="E44" s="19"/>
      <c r="F44" s="19"/>
      <c r="G44" s="19"/>
      <c r="H44" s="19"/>
      <c r="I44" s="19"/>
    </row>
    <row r="45" spans="1:9" ht="15.9" customHeight="1" x14ac:dyDescent="0.3">
      <c r="A45" s="21" t="s">
        <v>48</v>
      </c>
    </row>
    <row r="46" spans="1:9" s="10" customFormat="1" ht="15.9" customHeight="1" x14ac:dyDescent="0.25">
      <c r="A46" s="20"/>
      <c r="B46" s="19"/>
      <c r="C46" s="19"/>
      <c r="D46" s="19"/>
      <c r="E46" s="19"/>
      <c r="F46" s="19"/>
      <c r="G46" s="19"/>
      <c r="H46" s="19"/>
      <c r="I46" s="19"/>
    </row>
    <row r="47" spans="1:9" s="10" customFormat="1" ht="15.9" customHeight="1" x14ac:dyDescent="0.25">
      <c r="B47" s="159" t="s">
        <v>34</v>
      </c>
      <c r="C47" s="159" t="s">
        <v>33</v>
      </c>
      <c r="D47" s="159" t="s">
        <v>32</v>
      </c>
      <c r="E47" s="159" t="s">
        <v>31</v>
      </c>
      <c r="F47" s="159" t="s">
        <v>30</v>
      </c>
      <c r="G47" s="159" t="s">
        <v>29</v>
      </c>
      <c r="H47" s="159" t="s">
        <v>28</v>
      </c>
    </row>
    <row r="48" spans="1:9" s="10" customFormat="1" ht="15.9" customHeight="1" x14ac:dyDescent="0.25">
      <c r="B48" s="159" t="s">
        <v>27</v>
      </c>
      <c r="C48" s="159" t="s">
        <v>26</v>
      </c>
      <c r="D48" s="159" t="s">
        <v>25</v>
      </c>
      <c r="E48" s="159" t="s">
        <v>24</v>
      </c>
      <c r="F48" s="159" t="s">
        <v>23</v>
      </c>
      <c r="G48" s="159" t="s">
        <v>22</v>
      </c>
      <c r="H48" s="159" t="s">
        <v>21</v>
      </c>
    </row>
    <row r="49" spans="1:9" s="10" customFormat="1" ht="15.9" customHeight="1" x14ac:dyDescent="0.25">
      <c r="B49" s="159" t="s">
        <v>20</v>
      </c>
      <c r="C49" s="159" t="s">
        <v>19</v>
      </c>
      <c r="D49" s="159" t="s">
        <v>18</v>
      </c>
      <c r="E49" s="159" t="s">
        <v>17</v>
      </c>
      <c r="F49" s="159" t="s">
        <v>16</v>
      </c>
      <c r="G49" s="159" t="s">
        <v>15</v>
      </c>
      <c r="H49" s="159" t="s">
        <v>14</v>
      </c>
    </row>
    <row r="50" spans="1:9" s="10" customFormat="1" ht="15.9" customHeight="1" x14ac:dyDescent="0.25">
      <c r="B50" s="159" t="s">
        <v>13</v>
      </c>
      <c r="C50" s="159" t="s">
        <v>12</v>
      </c>
      <c r="D50" s="159" t="s">
        <v>11</v>
      </c>
      <c r="E50" s="159" t="s">
        <v>10</v>
      </c>
      <c r="F50" s="15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176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177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179</v>
      </c>
      <c r="E59" s="14"/>
      <c r="F59" s="14"/>
      <c r="G59" s="14"/>
      <c r="H59" s="14"/>
      <c r="I59" s="20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0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0"/>
    </row>
    <row r="62" spans="1:9" s="12" customFormat="1" ht="15.9" customHeight="1" x14ac:dyDescent="0.25">
      <c r="A62" s="14" t="s">
        <v>4</v>
      </c>
      <c r="B62" s="14"/>
      <c r="C62" s="14"/>
      <c r="D62" s="14" t="s">
        <v>198</v>
      </c>
      <c r="E62" s="14"/>
      <c r="F62" s="14"/>
      <c r="G62" s="14"/>
      <c r="H62" s="14"/>
      <c r="I62" s="20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29" customWidth="1"/>
    <col min="2" max="2" width="20.88671875" style="31" customWidth="1"/>
    <col min="3" max="3" width="20.88671875" style="30" customWidth="1"/>
    <col min="4" max="4" width="20.88671875" style="29" customWidth="1"/>
    <col min="5" max="5" width="28.88671875" style="29" customWidth="1"/>
    <col min="6" max="16384" width="9.33203125" style="28"/>
  </cols>
  <sheetData>
    <row r="1" spans="1:5" s="30" customFormat="1" ht="13.2" x14ac:dyDescent="0.25">
      <c r="A1" s="78"/>
      <c r="B1" s="78"/>
      <c r="C1" s="78"/>
      <c r="D1" s="78"/>
      <c r="E1" s="78"/>
    </row>
    <row r="2" spans="1:5" s="30" customFormat="1" ht="13.2" x14ac:dyDescent="0.25">
      <c r="A2" s="78"/>
      <c r="B2" s="83"/>
      <c r="C2" s="82"/>
      <c r="D2" s="81"/>
      <c r="E2" s="81"/>
    </row>
    <row r="3" spans="1:5" s="30" customFormat="1" ht="13.2" x14ac:dyDescent="0.25">
      <c r="A3" s="78"/>
      <c r="B3" s="78"/>
      <c r="C3" s="78"/>
      <c r="D3" s="78"/>
      <c r="E3" s="78"/>
    </row>
    <row r="4" spans="1:5" s="30" customFormat="1" ht="13.2" x14ac:dyDescent="0.25">
      <c r="A4" s="78"/>
      <c r="B4" s="78"/>
      <c r="C4" s="78"/>
      <c r="D4" s="78"/>
      <c r="E4" s="78"/>
    </row>
    <row r="5" spans="1:5" s="30" customFormat="1" ht="13.2" x14ac:dyDescent="0.25">
      <c r="A5" s="144" t="s">
        <v>191</v>
      </c>
      <c r="B5" s="78"/>
      <c r="C5" s="78"/>
      <c r="D5" s="78"/>
      <c r="E5" s="78"/>
    </row>
    <row r="6" spans="1:5" s="76" customFormat="1" ht="18" customHeight="1" x14ac:dyDescent="0.25">
      <c r="A6" s="144" t="s">
        <v>192</v>
      </c>
      <c r="B6" s="80"/>
      <c r="C6" s="79"/>
      <c r="D6" s="78"/>
      <c r="E6" s="77"/>
    </row>
    <row r="7" spans="1:5" ht="21.9" customHeight="1" x14ac:dyDescent="0.2">
      <c r="A7" s="145" t="s">
        <v>175</v>
      </c>
      <c r="B7" s="74"/>
      <c r="C7" s="74"/>
      <c r="D7" s="75"/>
      <c r="E7" s="74"/>
    </row>
    <row r="8" spans="1:5" ht="15.75" customHeight="1" x14ac:dyDescent="0.2">
      <c r="A8" s="73" t="s">
        <v>111</v>
      </c>
      <c r="B8" s="72"/>
      <c r="C8" s="72"/>
      <c r="D8" s="71"/>
      <c r="E8" s="70"/>
    </row>
    <row r="9" spans="1:5" ht="15.75" customHeight="1" x14ac:dyDescent="0.2">
      <c r="A9" s="69" t="s">
        <v>110</v>
      </c>
      <c r="B9" s="68"/>
      <c r="C9" s="68"/>
      <c r="D9" s="67"/>
      <c r="E9" s="66"/>
    </row>
    <row r="10" spans="1:5" ht="15.75" customHeight="1" x14ac:dyDescent="0.2">
      <c r="A10" s="65"/>
      <c r="B10" s="64"/>
      <c r="C10" s="64"/>
      <c r="D10" s="63"/>
      <c r="E10" s="62"/>
    </row>
    <row r="11" spans="1:5" ht="8.1" customHeight="1" x14ac:dyDescent="0.2">
      <c r="A11" s="59"/>
      <c r="B11" s="60"/>
      <c r="C11" s="61"/>
      <c r="D11" s="60"/>
      <c r="E11" s="59"/>
    </row>
    <row r="12" spans="1:5" ht="13.2" x14ac:dyDescent="0.2">
      <c r="A12" s="58"/>
      <c r="B12" s="51" t="s">
        <v>0</v>
      </c>
      <c r="C12" s="52" t="s">
        <v>109</v>
      </c>
      <c r="D12" s="51" t="s">
        <v>108</v>
      </c>
      <c r="E12" s="58"/>
    </row>
    <row r="13" spans="1:5" ht="13.2" x14ac:dyDescent="0.2">
      <c r="A13" s="56" t="s">
        <v>107</v>
      </c>
      <c r="B13" s="57" t="s">
        <v>106</v>
      </c>
      <c r="C13" s="44" t="s">
        <v>105</v>
      </c>
      <c r="D13" s="57" t="s">
        <v>104</v>
      </c>
      <c r="E13" s="56" t="s">
        <v>103</v>
      </c>
    </row>
    <row r="14" spans="1:5" ht="13.2" x14ac:dyDescent="0.2">
      <c r="A14" s="53"/>
      <c r="B14" s="54"/>
      <c r="C14" s="55" t="s">
        <v>102</v>
      </c>
      <c r="D14" s="54" t="s">
        <v>101</v>
      </c>
      <c r="E14" s="53"/>
    </row>
    <row r="15" spans="1:5" ht="15.9" customHeight="1" x14ac:dyDescent="0.2">
      <c r="A15" s="50"/>
      <c r="B15" s="51"/>
      <c r="C15" s="52"/>
      <c r="D15" s="51"/>
      <c r="E15" s="50"/>
    </row>
    <row r="16" spans="1:5" ht="15.9" customHeight="1" x14ac:dyDescent="0.2">
      <c r="A16" s="42" t="s">
        <v>100</v>
      </c>
      <c r="B16" s="39"/>
      <c r="C16" s="40"/>
      <c r="D16" s="39"/>
      <c r="E16" s="42" t="s">
        <v>99</v>
      </c>
    </row>
    <row r="17" spans="1:5" ht="15.9" customHeight="1" x14ac:dyDescent="0.2">
      <c r="A17" s="48" t="s">
        <v>96</v>
      </c>
      <c r="B17" s="39"/>
      <c r="C17" s="40"/>
      <c r="D17" s="39"/>
      <c r="E17" s="48" t="s">
        <v>95</v>
      </c>
    </row>
    <row r="18" spans="1:5" ht="15.9" customHeight="1" x14ac:dyDescent="0.2">
      <c r="A18" s="41" t="s">
        <v>94</v>
      </c>
      <c r="B18" s="36">
        <v>15242</v>
      </c>
      <c r="C18" s="37">
        <v>0</v>
      </c>
      <c r="D18" s="36">
        <v>0</v>
      </c>
      <c r="E18" s="35" t="s">
        <v>93</v>
      </c>
    </row>
    <row r="19" spans="1:5" ht="15.9" customHeight="1" x14ac:dyDescent="0.2">
      <c r="A19" s="38" t="s">
        <v>92</v>
      </c>
      <c r="B19" s="39">
        <v>11535</v>
      </c>
      <c r="C19" s="40">
        <v>26777534.300000001</v>
      </c>
      <c r="D19" s="39">
        <v>1066837879</v>
      </c>
      <c r="E19" s="48" t="s">
        <v>91</v>
      </c>
    </row>
    <row r="20" spans="1:5" ht="15.9" customHeight="1" x14ac:dyDescent="0.2">
      <c r="A20" s="41" t="s">
        <v>67</v>
      </c>
      <c r="B20" s="36">
        <v>26777</v>
      </c>
      <c r="C20" s="37">
        <v>26777534.300000001</v>
      </c>
      <c r="D20" s="36">
        <v>1066837879</v>
      </c>
      <c r="E20" s="35" t="s">
        <v>67</v>
      </c>
    </row>
    <row r="21" spans="1:5" ht="15.9" customHeight="1" x14ac:dyDescent="0.2">
      <c r="A21" s="48" t="s">
        <v>90</v>
      </c>
      <c r="B21" s="39">
        <v>25828</v>
      </c>
      <c r="C21" s="40">
        <v>183547581</v>
      </c>
      <c r="D21" s="39">
        <v>0</v>
      </c>
      <c r="E21" s="48" t="s">
        <v>89</v>
      </c>
    </row>
    <row r="22" spans="1:5" ht="15.9" customHeight="1" x14ac:dyDescent="0.2">
      <c r="A22" s="49"/>
      <c r="B22" s="39"/>
      <c r="C22" s="40"/>
      <c r="D22" s="39"/>
      <c r="E22" s="49"/>
    </row>
    <row r="23" spans="1:5" ht="15.9" customHeight="1" x14ac:dyDescent="0.2">
      <c r="A23" s="42" t="s">
        <v>98</v>
      </c>
      <c r="B23" s="39"/>
      <c r="C23" s="40"/>
      <c r="D23" s="39"/>
      <c r="E23" s="42" t="s">
        <v>97</v>
      </c>
    </row>
    <row r="24" spans="1:5" ht="15.9" customHeight="1" x14ac:dyDescent="0.2">
      <c r="A24" s="48" t="s">
        <v>96</v>
      </c>
      <c r="B24" s="39"/>
      <c r="C24" s="40"/>
      <c r="D24" s="39"/>
      <c r="E24" s="48" t="s">
        <v>95</v>
      </c>
    </row>
    <row r="25" spans="1:5" ht="15.9" customHeight="1" x14ac:dyDescent="0.2">
      <c r="A25" s="41" t="s">
        <v>94</v>
      </c>
      <c r="B25" s="36">
        <v>159</v>
      </c>
      <c r="C25" s="37">
        <v>0</v>
      </c>
      <c r="D25" s="36">
        <v>0</v>
      </c>
      <c r="E25" s="35" t="s">
        <v>93</v>
      </c>
    </row>
    <row r="26" spans="1:5" ht="15.9" customHeight="1" x14ac:dyDescent="0.2">
      <c r="A26" s="38" t="s">
        <v>92</v>
      </c>
      <c r="B26" s="39">
        <v>147</v>
      </c>
      <c r="C26" s="40">
        <v>41048.5</v>
      </c>
      <c r="D26" s="39">
        <v>2662665</v>
      </c>
      <c r="E26" s="48" t="s">
        <v>91</v>
      </c>
    </row>
    <row r="27" spans="1:5" ht="15.9" customHeight="1" x14ac:dyDescent="0.2">
      <c r="A27" s="41" t="s">
        <v>67</v>
      </c>
      <c r="B27" s="36">
        <v>306</v>
      </c>
      <c r="C27" s="37">
        <v>41048.5</v>
      </c>
      <c r="D27" s="36">
        <v>2662665</v>
      </c>
      <c r="E27" s="35" t="s">
        <v>67</v>
      </c>
    </row>
    <row r="28" spans="1:5" ht="15.9" customHeight="1" x14ac:dyDescent="0.2">
      <c r="A28" s="48" t="s">
        <v>90</v>
      </c>
      <c r="B28" s="39">
        <v>276</v>
      </c>
      <c r="C28" s="40">
        <v>738862</v>
      </c>
      <c r="D28" s="39">
        <v>0</v>
      </c>
      <c r="E28" s="48" t="s">
        <v>89</v>
      </c>
    </row>
    <row r="29" spans="1:5" ht="15.9" customHeight="1" x14ac:dyDescent="0.2">
      <c r="A29" s="49"/>
      <c r="B29" s="39"/>
      <c r="C29" s="40"/>
      <c r="D29" s="39"/>
      <c r="E29" s="49"/>
    </row>
    <row r="30" spans="1:5" ht="15.9" customHeight="1" x14ac:dyDescent="0.2">
      <c r="A30" s="42" t="s">
        <v>88</v>
      </c>
      <c r="B30" s="39"/>
      <c r="C30" s="40"/>
      <c r="D30" s="39"/>
      <c r="E30" s="42" t="s">
        <v>87</v>
      </c>
    </row>
    <row r="31" spans="1:5" ht="15.9" customHeight="1" x14ac:dyDescent="0.2">
      <c r="A31" s="42" t="s">
        <v>86</v>
      </c>
      <c r="B31" s="39"/>
      <c r="C31" s="40"/>
      <c r="D31" s="39"/>
      <c r="E31" s="42" t="s">
        <v>85</v>
      </c>
    </row>
    <row r="32" spans="1:5" ht="15.9" customHeight="1" x14ac:dyDescent="0.2">
      <c r="A32" s="48" t="s">
        <v>84</v>
      </c>
      <c r="B32" s="39"/>
      <c r="C32" s="40"/>
      <c r="D32" s="39"/>
      <c r="E32" s="48" t="s">
        <v>83</v>
      </c>
    </row>
    <row r="33" spans="1:5" ht="15.9" customHeight="1" x14ac:dyDescent="0.2">
      <c r="A33" s="41" t="s">
        <v>82</v>
      </c>
      <c r="B33" s="36">
        <v>1246</v>
      </c>
      <c r="C33" s="37">
        <v>0</v>
      </c>
      <c r="D33" s="36">
        <v>0</v>
      </c>
      <c r="E33" s="41" t="s">
        <v>81</v>
      </c>
    </row>
    <row r="34" spans="1:5" ht="15.9" customHeight="1" x14ac:dyDescent="0.2">
      <c r="A34" s="38" t="s">
        <v>80</v>
      </c>
      <c r="B34" s="39">
        <v>310</v>
      </c>
      <c r="C34" s="40">
        <v>43041.8</v>
      </c>
      <c r="D34" s="39">
        <v>1820203</v>
      </c>
      <c r="E34" s="38" t="s">
        <v>79</v>
      </c>
    </row>
    <row r="35" spans="1:5" ht="15.9" customHeight="1" x14ac:dyDescent="0.2">
      <c r="A35" s="41" t="s">
        <v>67</v>
      </c>
      <c r="B35" s="36">
        <v>1556</v>
      </c>
      <c r="C35" s="37">
        <v>43041.8</v>
      </c>
      <c r="D35" s="36">
        <v>1820203</v>
      </c>
      <c r="E35" s="41" t="s">
        <v>67</v>
      </c>
    </row>
    <row r="36" spans="1:5" ht="15.9" customHeight="1" x14ac:dyDescent="0.2">
      <c r="A36" s="48" t="s">
        <v>78</v>
      </c>
      <c r="B36" s="39">
        <v>833</v>
      </c>
      <c r="C36" s="40">
        <v>2815760</v>
      </c>
      <c r="D36" s="39">
        <v>0</v>
      </c>
      <c r="E36" s="48" t="s">
        <v>77</v>
      </c>
    </row>
    <row r="37" spans="1:5" ht="15.9" customHeight="1" x14ac:dyDescent="0.2">
      <c r="A37" s="32"/>
      <c r="B37" s="33"/>
      <c r="C37" s="34"/>
      <c r="D37" s="33"/>
      <c r="E37" s="32"/>
    </row>
    <row r="38" spans="1:5" ht="15.9" customHeight="1" x14ac:dyDescent="0.2">
      <c r="A38" s="45"/>
      <c r="B38" s="46"/>
      <c r="C38" s="47"/>
      <c r="D38" s="46"/>
      <c r="E38" s="45"/>
    </row>
    <row r="39" spans="1:5" ht="15.9" customHeight="1" x14ac:dyDescent="0.2">
      <c r="A39" s="43" t="s">
        <v>76</v>
      </c>
      <c r="B39" s="39"/>
      <c r="C39" s="44"/>
      <c r="D39" s="39"/>
      <c r="E39" s="43" t="s">
        <v>76</v>
      </c>
    </row>
    <row r="40" spans="1:5" ht="15.9" customHeight="1" x14ac:dyDescent="0.2">
      <c r="A40" s="42" t="s">
        <v>75</v>
      </c>
      <c r="B40" s="39"/>
      <c r="C40" s="40"/>
      <c r="D40" s="39"/>
      <c r="E40" s="42" t="s">
        <v>74</v>
      </c>
    </row>
    <row r="41" spans="1:5" ht="15.9" customHeight="1" x14ac:dyDescent="0.2">
      <c r="A41" s="42" t="s">
        <v>73</v>
      </c>
      <c r="B41" s="39"/>
      <c r="C41" s="40"/>
      <c r="D41" s="39"/>
      <c r="E41" s="42" t="s">
        <v>72</v>
      </c>
    </row>
    <row r="42" spans="1:5" ht="15.9" customHeight="1" x14ac:dyDescent="0.2">
      <c r="A42" s="38" t="s">
        <v>71</v>
      </c>
      <c r="B42" s="39">
        <v>16647</v>
      </c>
      <c r="C42" s="40">
        <v>0</v>
      </c>
      <c r="D42" s="39">
        <v>0</v>
      </c>
      <c r="E42" s="38" t="s">
        <v>70</v>
      </c>
    </row>
    <row r="43" spans="1:5" ht="15.9" customHeight="1" x14ac:dyDescent="0.2">
      <c r="A43" s="41" t="s">
        <v>69</v>
      </c>
      <c r="B43" s="36">
        <v>11992</v>
      </c>
      <c r="C43" s="37">
        <v>26861624.600000001</v>
      </c>
      <c r="D43" s="36">
        <v>1071320747</v>
      </c>
      <c r="E43" s="41" t="s">
        <v>68</v>
      </c>
    </row>
    <row r="44" spans="1:5" ht="15.9" customHeight="1" x14ac:dyDescent="0.2">
      <c r="A44" s="38" t="s">
        <v>67</v>
      </c>
      <c r="B44" s="39">
        <v>28639</v>
      </c>
      <c r="C44" s="40">
        <v>26861624.600000001</v>
      </c>
      <c r="D44" s="39">
        <v>1071320747</v>
      </c>
      <c r="E44" s="38" t="s">
        <v>67</v>
      </c>
    </row>
    <row r="45" spans="1:5" ht="15.9" customHeight="1" x14ac:dyDescent="0.2">
      <c r="A45" s="35" t="s">
        <v>66</v>
      </c>
      <c r="B45" s="36">
        <v>26937</v>
      </c>
      <c r="C45" s="37">
        <v>187102203</v>
      </c>
      <c r="D45" s="36">
        <v>0</v>
      </c>
      <c r="E45" s="35" t="s">
        <v>65</v>
      </c>
    </row>
    <row r="46" spans="1:5" ht="15.9" customHeight="1" x14ac:dyDescent="0.2">
      <c r="A46" s="32"/>
      <c r="B46" s="33"/>
      <c r="C46" s="34"/>
      <c r="D46" s="33"/>
      <c r="E46" s="3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29" customWidth="1"/>
    <col min="2" max="2" width="14.6640625" style="31" customWidth="1"/>
    <col min="3" max="3" width="14.6640625" style="30" customWidth="1"/>
    <col min="4" max="4" width="11.44140625" style="29" customWidth="1"/>
    <col min="5" max="5" width="13.88671875" style="29" customWidth="1"/>
    <col min="6" max="6" width="13.88671875" style="28" customWidth="1"/>
    <col min="7" max="7" width="13.109375" style="28" customWidth="1"/>
    <col min="8" max="8" width="11.5546875" style="28" customWidth="1"/>
    <col min="9" max="9" width="13.21875" style="28" customWidth="1"/>
    <col min="10" max="16384" width="9.33203125" style="28"/>
  </cols>
  <sheetData>
    <row r="1" spans="1:9" s="30" customFormat="1" ht="13.2" x14ac:dyDescent="0.25">
      <c r="A1" s="78"/>
      <c r="B1" s="78"/>
      <c r="C1" s="78"/>
      <c r="D1" s="78"/>
      <c r="E1" s="78"/>
      <c r="F1" s="78"/>
      <c r="G1" s="78"/>
      <c r="H1" s="78"/>
      <c r="I1" s="78"/>
    </row>
    <row r="2" spans="1:9" s="30" customFormat="1" ht="13.2" x14ac:dyDescent="0.25">
      <c r="A2" s="78"/>
      <c r="B2" s="83"/>
      <c r="C2" s="82"/>
      <c r="D2" s="81"/>
      <c r="E2" s="81"/>
      <c r="F2" s="81"/>
      <c r="G2" s="81"/>
      <c r="H2" s="81"/>
      <c r="I2" s="81"/>
    </row>
    <row r="3" spans="1:9" s="30" customFormat="1" ht="13.2" x14ac:dyDescent="0.25">
      <c r="A3" s="78"/>
      <c r="B3" s="78"/>
      <c r="C3" s="78"/>
      <c r="D3" s="78"/>
      <c r="E3" s="78"/>
      <c r="F3" s="78"/>
      <c r="G3" s="78"/>
      <c r="H3" s="78"/>
      <c r="I3" s="78"/>
    </row>
    <row r="4" spans="1:9" s="30" customFormat="1" ht="13.2" x14ac:dyDescent="0.25">
      <c r="A4" s="78"/>
      <c r="B4" s="78"/>
      <c r="C4" s="78"/>
      <c r="D4" s="78"/>
      <c r="E4" s="78"/>
      <c r="F4" s="78"/>
      <c r="G4" s="78"/>
      <c r="H4" s="78"/>
      <c r="I4" s="78"/>
    </row>
    <row r="5" spans="1:9" s="30" customFormat="1" ht="13.2" x14ac:dyDescent="0.25">
      <c r="A5" s="144" t="s">
        <v>191</v>
      </c>
      <c r="B5" s="78"/>
      <c r="C5" s="78"/>
      <c r="D5" s="78"/>
      <c r="E5" s="78"/>
      <c r="F5" s="78"/>
      <c r="G5" s="78"/>
      <c r="H5" s="78"/>
      <c r="I5" s="78"/>
    </row>
    <row r="6" spans="1:9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8"/>
      <c r="H6" s="78"/>
      <c r="I6" s="77"/>
    </row>
    <row r="7" spans="1:9" ht="21.9" customHeight="1" x14ac:dyDescent="0.2">
      <c r="A7" s="145" t="s">
        <v>175</v>
      </c>
      <c r="B7" s="74"/>
      <c r="C7" s="74"/>
      <c r="D7" s="75"/>
      <c r="E7" s="75"/>
      <c r="F7" s="75"/>
      <c r="G7" s="75"/>
      <c r="H7" s="75"/>
      <c r="I7" s="74"/>
    </row>
    <row r="8" spans="1:9" ht="15.75" customHeight="1" x14ac:dyDescent="0.2">
      <c r="A8" s="73" t="s">
        <v>145</v>
      </c>
      <c r="B8" s="72"/>
      <c r="C8" s="72"/>
      <c r="D8" s="71"/>
      <c r="E8" s="71"/>
      <c r="F8" s="71"/>
      <c r="G8" s="71"/>
      <c r="H8" s="71"/>
      <c r="I8" s="107"/>
    </row>
    <row r="9" spans="1:9" ht="15.75" customHeight="1" x14ac:dyDescent="0.2">
      <c r="A9" s="69" t="s">
        <v>144</v>
      </c>
      <c r="B9" s="68"/>
      <c r="C9" s="68"/>
      <c r="D9" s="67"/>
      <c r="E9" s="67"/>
      <c r="F9" s="67"/>
      <c r="G9" s="67"/>
      <c r="H9" s="67"/>
      <c r="I9" s="106"/>
    </row>
    <row r="10" spans="1:9" ht="15.75" customHeight="1" x14ac:dyDescent="0.2">
      <c r="A10" s="65" t="s">
        <v>143</v>
      </c>
      <c r="B10" s="64"/>
      <c r="C10" s="64"/>
      <c r="D10" s="63"/>
      <c r="E10" s="63"/>
      <c r="F10" s="63"/>
      <c r="G10" s="63"/>
      <c r="H10" s="63"/>
      <c r="I10" s="105"/>
    </row>
    <row r="11" spans="1:9" ht="8.1" customHeight="1" x14ac:dyDescent="0.2">
      <c r="A11" s="59"/>
      <c r="B11" s="60"/>
      <c r="C11" s="61"/>
      <c r="D11" s="60"/>
      <c r="E11" s="60"/>
      <c r="F11" s="60"/>
      <c r="G11" s="60"/>
      <c r="H11" s="60"/>
      <c r="I11" s="59"/>
    </row>
    <row r="12" spans="1:9" ht="13.2" x14ac:dyDescent="0.2">
      <c r="A12" s="58"/>
      <c r="B12" s="104" t="s">
        <v>0</v>
      </c>
      <c r="C12" s="100"/>
      <c r="D12" s="99"/>
      <c r="E12" s="103" t="s">
        <v>142</v>
      </c>
      <c r="F12" s="102"/>
      <c r="G12" s="101" t="s">
        <v>141</v>
      </c>
      <c r="H12" s="100"/>
      <c r="I12" s="99"/>
    </row>
    <row r="13" spans="1:9" ht="13.2" x14ac:dyDescent="0.2">
      <c r="A13" s="56"/>
      <c r="B13" s="96" t="s">
        <v>106</v>
      </c>
      <c r="C13" s="95"/>
      <c r="D13" s="94"/>
      <c r="E13" s="98" t="s">
        <v>140</v>
      </c>
      <c r="F13" s="97"/>
      <c r="G13" s="96" t="s">
        <v>139</v>
      </c>
      <c r="H13" s="95"/>
      <c r="I13" s="94"/>
    </row>
    <row r="14" spans="1:9" ht="13.2" x14ac:dyDescent="0.2">
      <c r="A14" s="56" t="s">
        <v>138</v>
      </c>
      <c r="B14" s="93" t="s">
        <v>137</v>
      </c>
      <c r="C14" s="93" t="s">
        <v>136</v>
      </c>
      <c r="D14" s="93" t="s">
        <v>135</v>
      </c>
      <c r="E14" s="52" t="s">
        <v>134</v>
      </c>
      <c r="F14" s="52" t="s">
        <v>133</v>
      </c>
      <c r="G14" s="51" t="s">
        <v>134</v>
      </c>
      <c r="H14" s="51" t="s">
        <v>133</v>
      </c>
      <c r="I14" s="46"/>
    </row>
    <row r="15" spans="1:9" ht="13.2" x14ac:dyDescent="0.2">
      <c r="A15" s="56"/>
      <c r="B15" s="57" t="s">
        <v>132</v>
      </c>
      <c r="C15" s="57" t="s">
        <v>132</v>
      </c>
      <c r="D15" s="57" t="s">
        <v>132</v>
      </c>
      <c r="E15" s="44" t="s">
        <v>132</v>
      </c>
      <c r="F15" s="44" t="s">
        <v>132</v>
      </c>
      <c r="G15" s="57" t="s">
        <v>132</v>
      </c>
      <c r="H15" s="57" t="s">
        <v>132</v>
      </c>
      <c r="I15" s="39"/>
    </row>
    <row r="16" spans="1:9" ht="15" customHeight="1" x14ac:dyDescent="0.2">
      <c r="A16" s="56" t="s">
        <v>131</v>
      </c>
      <c r="B16" s="92" t="s">
        <v>130</v>
      </c>
      <c r="C16" s="92" t="s">
        <v>129</v>
      </c>
      <c r="D16" s="92" t="s">
        <v>128</v>
      </c>
      <c r="E16" s="44" t="s">
        <v>127</v>
      </c>
      <c r="F16" s="44" t="s">
        <v>78</v>
      </c>
      <c r="G16" s="57" t="s">
        <v>127</v>
      </c>
      <c r="H16" s="57" t="s">
        <v>78</v>
      </c>
      <c r="I16" s="57" t="s">
        <v>76</v>
      </c>
    </row>
    <row r="17" spans="1:9" ht="15" customHeight="1" x14ac:dyDescent="0.2">
      <c r="A17" s="56"/>
      <c r="B17" s="92" t="s">
        <v>126</v>
      </c>
      <c r="C17" s="92" t="s">
        <v>125</v>
      </c>
      <c r="D17" s="92" t="s">
        <v>124</v>
      </c>
      <c r="E17" s="44" t="s">
        <v>123</v>
      </c>
      <c r="F17" s="44" t="s">
        <v>122</v>
      </c>
      <c r="G17" s="57" t="s">
        <v>123</v>
      </c>
      <c r="H17" s="57" t="s">
        <v>122</v>
      </c>
      <c r="I17" s="57"/>
    </row>
    <row r="18" spans="1:9" ht="15" customHeight="1" x14ac:dyDescent="0.2">
      <c r="A18" s="56" t="s">
        <v>121</v>
      </c>
      <c r="B18" s="57" t="s">
        <v>120</v>
      </c>
      <c r="C18" s="57" t="s">
        <v>120</v>
      </c>
      <c r="D18" s="57" t="s">
        <v>120</v>
      </c>
      <c r="E18" s="44" t="s">
        <v>120</v>
      </c>
      <c r="F18" s="44" t="s">
        <v>120</v>
      </c>
      <c r="G18" s="57" t="s">
        <v>120</v>
      </c>
      <c r="H18" s="57" t="s">
        <v>120</v>
      </c>
      <c r="I18" s="39"/>
    </row>
    <row r="19" spans="1:9" ht="15" customHeight="1" x14ac:dyDescent="0.2">
      <c r="A19" s="53"/>
      <c r="B19" s="91" t="s">
        <v>119</v>
      </c>
      <c r="C19" s="91" t="s">
        <v>118</v>
      </c>
      <c r="D19" s="91" t="s">
        <v>117</v>
      </c>
      <c r="E19" s="55" t="s">
        <v>49</v>
      </c>
      <c r="F19" s="55" t="s">
        <v>116</v>
      </c>
      <c r="G19" s="54" t="s">
        <v>49</v>
      </c>
      <c r="H19" s="54" t="s">
        <v>116</v>
      </c>
      <c r="I19" s="33"/>
    </row>
    <row r="20" spans="1:9" ht="15.9" customHeight="1" x14ac:dyDescent="0.2">
      <c r="A20" s="45"/>
      <c r="B20" s="89" t="s">
        <v>115</v>
      </c>
      <c r="C20" s="88"/>
      <c r="D20" s="88"/>
      <c r="E20" s="90"/>
      <c r="F20" s="90"/>
      <c r="G20" s="88"/>
      <c r="H20" s="88"/>
      <c r="I20" s="87"/>
    </row>
    <row r="21" spans="1:9" ht="15.9" customHeight="1" x14ac:dyDescent="0.2">
      <c r="A21" s="146">
        <v>2003</v>
      </c>
      <c r="B21" s="147">
        <v>14052</v>
      </c>
      <c r="C21" s="147">
        <v>7760</v>
      </c>
      <c r="D21" s="147">
        <v>8831</v>
      </c>
      <c r="E21" s="147">
        <v>8382681.7999999998</v>
      </c>
      <c r="F21" s="147">
        <v>48094171</v>
      </c>
      <c r="G21" s="147">
        <v>527560866</v>
      </c>
      <c r="H21" s="147">
        <v>0</v>
      </c>
      <c r="I21" s="150">
        <v>527560866</v>
      </c>
    </row>
    <row r="22" spans="1:9" ht="15.9" customHeight="1" x14ac:dyDescent="0.2">
      <c r="A22" s="56">
        <v>2004</v>
      </c>
      <c r="B22" s="39">
        <v>13052</v>
      </c>
      <c r="C22" s="39">
        <v>7655</v>
      </c>
      <c r="D22" s="39">
        <v>8729</v>
      </c>
      <c r="E22" s="39">
        <v>10055915</v>
      </c>
      <c r="F22" s="39">
        <v>59042077</v>
      </c>
      <c r="G22" s="39">
        <v>650874112</v>
      </c>
      <c r="H22" s="39">
        <v>0</v>
      </c>
      <c r="I22" s="39">
        <v>650874112</v>
      </c>
    </row>
    <row r="23" spans="1:9" ht="15.9" customHeight="1" x14ac:dyDescent="0.2">
      <c r="A23" s="146">
        <v>2005</v>
      </c>
      <c r="B23" s="147">
        <v>10076</v>
      </c>
      <c r="C23" s="147">
        <v>8852</v>
      </c>
      <c r="D23" s="147">
        <v>17313</v>
      </c>
      <c r="E23" s="147">
        <v>17778929.600000001</v>
      </c>
      <c r="F23" s="147">
        <v>106217408</v>
      </c>
      <c r="G23" s="147">
        <v>719487892</v>
      </c>
      <c r="H23" s="147">
        <v>0</v>
      </c>
      <c r="I23" s="147">
        <v>719487892</v>
      </c>
    </row>
    <row r="24" spans="1:9" ht="15.9" customHeight="1" x14ac:dyDescent="0.2">
      <c r="A24" s="56">
        <v>2006</v>
      </c>
      <c r="B24" s="39">
        <v>9958</v>
      </c>
      <c r="C24" s="39">
        <v>9246</v>
      </c>
      <c r="D24" s="39">
        <v>18306</v>
      </c>
      <c r="E24" s="39">
        <v>17178171.600000001</v>
      </c>
      <c r="F24" s="39">
        <v>113281461</v>
      </c>
      <c r="G24" s="39">
        <v>835571505</v>
      </c>
      <c r="H24" s="39">
        <v>0</v>
      </c>
      <c r="I24" s="39">
        <v>835571505</v>
      </c>
    </row>
    <row r="25" spans="1:9" ht="15.9" customHeight="1" x14ac:dyDescent="0.2">
      <c r="A25" s="146">
        <v>2007</v>
      </c>
      <c r="B25" s="147">
        <v>9915</v>
      </c>
      <c r="C25" s="147">
        <v>9437</v>
      </c>
      <c r="D25" s="147">
        <v>18723</v>
      </c>
      <c r="E25" s="147">
        <v>26835331.899999999</v>
      </c>
      <c r="F25" s="147">
        <v>132616966</v>
      </c>
      <c r="G25" s="147">
        <v>883238664</v>
      </c>
      <c r="H25" s="147">
        <v>0</v>
      </c>
      <c r="I25" s="147">
        <v>883238664</v>
      </c>
    </row>
    <row r="26" spans="1:9" ht="15.9" customHeight="1" x14ac:dyDescent="0.2">
      <c r="A26" s="56">
        <v>2008</v>
      </c>
      <c r="B26" s="39">
        <v>11479</v>
      </c>
      <c r="C26" s="39">
        <v>10113</v>
      </c>
      <c r="D26" s="39">
        <v>20365</v>
      </c>
      <c r="E26" s="39">
        <v>43881049.300000004</v>
      </c>
      <c r="F26" s="39">
        <v>163078259</v>
      </c>
      <c r="G26" s="39">
        <v>1091170803</v>
      </c>
      <c r="H26" s="39">
        <v>0</v>
      </c>
      <c r="I26" s="39">
        <v>1091170803</v>
      </c>
    </row>
    <row r="27" spans="1:9" ht="15.9" customHeight="1" x14ac:dyDescent="0.2">
      <c r="A27" s="146">
        <v>2009</v>
      </c>
      <c r="B27" s="147">
        <v>11925</v>
      </c>
      <c r="C27" s="147">
        <v>10117</v>
      </c>
      <c r="D27" s="147">
        <v>21062</v>
      </c>
      <c r="E27" s="147">
        <v>26847222.900000002</v>
      </c>
      <c r="F27" s="147">
        <v>166424959</v>
      </c>
      <c r="G27" s="147">
        <v>1058185505</v>
      </c>
      <c r="H27" s="147">
        <v>0</v>
      </c>
      <c r="I27" s="147">
        <v>1058185505</v>
      </c>
    </row>
    <row r="28" spans="1:9" ht="15.9" customHeight="1" x14ac:dyDescent="0.2">
      <c r="A28" s="56">
        <v>2010</v>
      </c>
      <c r="B28" s="39">
        <v>12023</v>
      </c>
      <c r="C28" s="39">
        <v>10404</v>
      </c>
      <c r="D28" s="39">
        <v>21539</v>
      </c>
      <c r="E28" s="39">
        <v>23704173.600000001</v>
      </c>
      <c r="F28" s="39">
        <v>166785522</v>
      </c>
      <c r="G28" s="39">
        <v>988778698</v>
      </c>
      <c r="H28" s="39">
        <v>0</v>
      </c>
      <c r="I28" s="39">
        <v>988778698</v>
      </c>
    </row>
    <row r="29" spans="1:9" ht="15.9" customHeight="1" x14ac:dyDescent="0.2">
      <c r="A29" s="146">
        <v>2011</v>
      </c>
      <c r="B29" s="147">
        <v>12340</v>
      </c>
      <c r="C29" s="147">
        <v>10626</v>
      </c>
      <c r="D29" s="147">
        <v>22256</v>
      </c>
      <c r="E29" s="147">
        <v>27057149.5</v>
      </c>
      <c r="F29" s="147">
        <v>179934132</v>
      </c>
      <c r="G29" s="147">
        <v>1130757925</v>
      </c>
      <c r="H29" s="147">
        <v>0</v>
      </c>
      <c r="I29" s="147">
        <v>1130757925</v>
      </c>
    </row>
    <row r="30" spans="1:9" ht="15.9" customHeight="1" x14ac:dyDescent="0.2">
      <c r="A30" s="56">
        <v>2012</v>
      </c>
      <c r="B30" s="39">
        <v>12863</v>
      </c>
      <c r="C30" s="39">
        <v>10780</v>
      </c>
      <c r="D30" s="39">
        <v>22870</v>
      </c>
      <c r="E30" s="39">
        <v>28448152.899999999</v>
      </c>
      <c r="F30" s="39">
        <v>174379182</v>
      </c>
      <c r="G30" s="39">
        <v>1110151762</v>
      </c>
      <c r="H30" s="39">
        <v>0</v>
      </c>
      <c r="I30" s="39">
        <v>1110151762</v>
      </c>
    </row>
    <row r="31" spans="1:9" ht="15.9" customHeight="1" x14ac:dyDescent="0.2">
      <c r="A31" s="146">
        <v>2013</v>
      </c>
      <c r="B31" s="147">
        <v>13429</v>
      </c>
      <c r="C31" s="147">
        <v>11060</v>
      </c>
      <c r="D31" s="147">
        <v>23726</v>
      </c>
      <c r="E31" s="147">
        <v>25113833.400000002</v>
      </c>
      <c r="F31" s="147">
        <v>159423613</v>
      </c>
      <c r="G31" s="147">
        <v>1068311493</v>
      </c>
      <c r="H31" s="147">
        <v>0</v>
      </c>
      <c r="I31" s="147">
        <v>1068311493</v>
      </c>
    </row>
    <row r="32" spans="1:9" ht="15.9" customHeight="1" x14ac:dyDescent="0.2">
      <c r="A32" s="56">
        <v>2014</v>
      </c>
      <c r="B32" s="39">
        <v>14062</v>
      </c>
      <c r="C32" s="39">
        <v>11349</v>
      </c>
      <c r="D32" s="39">
        <v>24633</v>
      </c>
      <c r="E32" s="39">
        <v>29051591.799999997</v>
      </c>
      <c r="F32" s="39">
        <v>176092714</v>
      </c>
      <c r="G32" s="39">
        <v>1077622857</v>
      </c>
      <c r="H32" s="39">
        <v>0</v>
      </c>
      <c r="I32" s="39">
        <v>1077622857</v>
      </c>
    </row>
    <row r="33" spans="1:9" ht="15.9" customHeight="1" x14ac:dyDescent="0.25">
      <c r="A33" s="148">
        <v>2015</v>
      </c>
      <c r="B33" s="147">
        <v>15242</v>
      </c>
      <c r="C33" s="149">
        <v>11535</v>
      </c>
      <c r="D33" s="149">
        <v>25828</v>
      </c>
      <c r="E33" s="149">
        <v>26777534.300000001</v>
      </c>
      <c r="F33" s="149">
        <v>183547581</v>
      </c>
      <c r="G33" s="149">
        <v>1066837879</v>
      </c>
      <c r="H33" s="149">
        <v>0</v>
      </c>
      <c r="I33" s="152">
        <v>1066837879</v>
      </c>
    </row>
    <row r="34" spans="1:9" ht="15.9" customHeight="1" x14ac:dyDescent="0.2">
      <c r="A34" s="45"/>
      <c r="B34" s="89" t="s">
        <v>114</v>
      </c>
      <c r="C34" s="88"/>
      <c r="D34" s="88"/>
      <c r="E34" s="88"/>
      <c r="F34" s="88"/>
      <c r="G34" s="88"/>
      <c r="H34" s="88"/>
      <c r="I34" s="87"/>
    </row>
    <row r="35" spans="1:9" ht="15.9" customHeight="1" x14ac:dyDescent="0.2">
      <c r="A35" s="146">
        <v>2003</v>
      </c>
      <c r="B35" s="147">
        <v>190</v>
      </c>
      <c r="C35" s="147">
        <v>122</v>
      </c>
      <c r="D35" s="147">
        <v>136</v>
      </c>
      <c r="E35" s="147">
        <v>25412</v>
      </c>
      <c r="F35" s="147">
        <v>332683</v>
      </c>
      <c r="G35" s="147">
        <v>1881840</v>
      </c>
      <c r="H35" s="147">
        <v>0</v>
      </c>
      <c r="I35" s="150">
        <v>1881840</v>
      </c>
    </row>
    <row r="36" spans="1:9" ht="15.9" customHeight="1" x14ac:dyDescent="0.2">
      <c r="A36" s="56">
        <v>2004</v>
      </c>
      <c r="B36" s="39">
        <v>184</v>
      </c>
      <c r="C36" s="39">
        <v>124</v>
      </c>
      <c r="D36" s="39">
        <v>133</v>
      </c>
      <c r="E36" s="39">
        <v>21332.400000000001</v>
      </c>
      <c r="F36" s="39">
        <v>341957</v>
      </c>
      <c r="G36" s="39">
        <v>1546703</v>
      </c>
      <c r="H36" s="39">
        <v>0</v>
      </c>
      <c r="I36" s="39">
        <v>1546703</v>
      </c>
    </row>
    <row r="37" spans="1:9" ht="15.9" customHeight="1" x14ac:dyDescent="0.2">
      <c r="A37" s="146">
        <v>2005</v>
      </c>
      <c r="B37" s="147">
        <v>159</v>
      </c>
      <c r="C37" s="147">
        <v>137</v>
      </c>
      <c r="D37" s="147">
        <v>253</v>
      </c>
      <c r="E37" s="147">
        <v>25728.400000000001</v>
      </c>
      <c r="F37" s="147">
        <v>423663</v>
      </c>
      <c r="G37" s="147">
        <v>1822271</v>
      </c>
      <c r="H37" s="147">
        <v>0</v>
      </c>
      <c r="I37" s="147">
        <v>1822271</v>
      </c>
    </row>
    <row r="38" spans="1:9" ht="15.9" customHeight="1" x14ac:dyDescent="0.2">
      <c r="A38" s="56">
        <v>2006</v>
      </c>
      <c r="B38" s="39">
        <v>151</v>
      </c>
      <c r="C38" s="39">
        <v>135</v>
      </c>
      <c r="D38" s="39">
        <v>261</v>
      </c>
      <c r="E38" s="39">
        <v>30901.9</v>
      </c>
      <c r="F38" s="39">
        <v>459653</v>
      </c>
      <c r="G38" s="39">
        <v>2204473</v>
      </c>
      <c r="H38" s="39">
        <v>0</v>
      </c>
      <c r="I38" s="39">
        <v>2204473</v>
      </c>
    </row>
    <row r="39" spans="1:9" ht="15.9" customHeight="1" x14ac:dyDescent="0.2">
      <c r="A39" s="146">
        <v>2007</v>
      </c>
      <c r="B39" s="147">
        <v>148</v>
      </c>
      <c r="C39" s="147">
        <v>145</v>
      </c>
      <c r="D39" s="147">
        <v>265</v>
      </c>
      <c r="E39" s="147">
        <v>35661.199999999997</v>
      </c>
      <c r="F39" s="147">
        <v>495308</v>
      </c>
      <c r="G39" s="147">
        <v>2499325</v>
      </c>
      <c r="H39" s="147">
        <v>0</v>
      </c>
      <c r="I39" s="147">
        <v>2499325</v>
      </c>
    </row>
    <row r="40" spans="1:9" ht="15.9" customHeight="1" x14ac:dyDescent="0.2">
      <c r="A40" s="56">
        <v>2008</v>
      </c>
      <c r="B40" s="39">
        <v>157</v>
      </c>
      <c r="C40" s="39">
        <v>137</v>
      </c>
      <c r="D40" s="39">
        <v>257</v>
      </c>
      <c r="E40" s="39">
        <v>27833</v>
      </c>
      <c r="F40" s="39">
        <v>524141</v>
      </c>
      <c r="G40" s="39">
        <v>2224497</v>
      </c>
      <c r="H40" s="39">
        <v>0</v>
      </c>
      <c r="I40" s="39">
        <v>2224497</v>
      </c>
    </row>
    <row r="41" spans="1:9" ht="15.9" customHeight="1" x14ac:dyDescent="0.2">
      <c r="A41" s="146">
        <v>2009</v>
      </c>
      <c r="B41" s="147">
        <v>151</v>
      </c>
      <c r="C41" s="147">
        <v>141</v>
      </c>
      <c r="D41" s="147">
        <v>266</v>
      </c>
      <c r="E41" s="147">
        <v>37236</v>
      </c>
      <c r="F41" s="147">
        <v>561140</v>
      </c>
      <c r="G41" s="147">
        <v>2731445</v>
      </c>
      <c r="H41" s="147">
        <v>0</v>
      </c>
      <c r="I41" s="147">
        <v>2731445</v>
      </c>
    </row>
    <row r="42" spans="1:9" ht="15.9" customHeight="1" x14ac:dyDescent="0.2">
      <c r="A42" s="56">
        <v>2010</v>
      </c>
      <c r="B42" s="39">
        <v>155</v>
      </c>
      <c r="C42" s="39">
        <v>137</v>
      </c>
      <c r="D42" s="39">
        <v>266</v>
      </c>
      <c r="E42" s="39">
        <v>30736.9</v>
      </c>
      <c r="F42" s="39">
        <v>579343</v>
      </c>
      <c r="G42" s="39">
        <v>2213462</v>
      </c>
      <c r="H42" s="39">
        <v>0</v>
      </c>
      <c r="I42" s="39">
        <v>2213462</v>
      </c>
    </row>
    <row r="43" spans="1:9" ht="15.9" customHeight="1" x14ac:dyDescent="0.2">
      <c r="A43" s="146">
        <v>2011</v>
      </c>
      <c r="B43" s="147">
        <v>147</v>
      </c>
      <c r="C43" s="147">
        <v>144</v>
      </c>
      <c r="D43" s="147">
        <v>264</v>
      </c>
      <c r="E43" s="147">
        <v>42509.600000000006</v>
      </c>
      <c r="F43" s="147">
        <v>606840</v>
      </c>
      <c r="G43" s="147">
        <v>3146903</v>
      </c>
      <c r="H43" s="147">
        <v>0</v>
      </c>
      <c r="I43" s="147">
        <v>3146903</v>
      </c>
    </row>
    <row r="44" spans="1:9" ht="15.9" customHeight="1" x14ac:dyDescent="0.2">
      <c r="A44" s="56">
        <v>2012</v>
      </c>
      <c r="B44" s="39">
        <v>144</v>
      </c>
      <c r="C44" s="39">
        <v>144</v>
      </c>
      <c r="D44" s="39">
        <v>264</v>
      </c>
      <c r="E44" s="39">
        <v>34059.399999999994</v>
      </c>
      <c r="F44" s="39">
        <v>640327</v>
      </c>
      <c r="G44" s="39">
        <v>2440844</v>
      </c>
      <c r="H44" s="39">
        <v>0</v>
      </c>
      <c r="I44" s="39">
        <v>2440844</v>
      </c>
    </row>
    <row r="45" spans="1:9" ht="15.9" customHeight="1" x14ac:dyDescent="0.2">
      <c r="A45" s="146">
        <v>2013</v>
      </c>
      <c r="B45" s="147">
        <v>151</v>
      </c>
      <c r="C45" s="147">
        <v>141</v>
      </c>
      <c r="D45" s="147">
        <v>262</v>
      </c>
      <c r="E45" s="147">
        <v>37450.6</v>
      </c>
      <c r="F45" s="147">
        <v>656108</v>
      </c>
      <c r="G45" s="147">
        <v>2690065</v>
      </c>
      <c r="H45" s="147">
        <v>0</v>
      </c>
      <c r="I45" s="147">
        <v>2690065</v>
      </c>
    </row>
    <row r="46" spans="1:9" ht="15.9" customHeight="1" x14ac:dyDescent="0.2">
      <c r="A46" s="56">
        <v>2014</v>
      </c>
      <c r="B46" s="39">
        <v>158</v>
      </c>
      <c r="C46" s="39">
        <v>140</v>
      </c>
      <c r="D46" s="39">
        <v>272</v>
      </c>
      <c r="E46" s="39">
        <v>46074.200000000004</v>
      </c>
      <c r="F46" s="39">
        <v>702907</v>
      </c>
      <c r="G46" s="39">
        <v>3404213</v>
      </c>
      <c r="H46" s="39">
        <v>0</v>
      </c>
      <c r="I46" s="39">
        <v>3404213</v>
      </c>
    </row>
    <row r="47" spans="1:9" ht="15.9" customHeight="1" x14ac:dyDescent="0.25">
      <c r="A47" s="148">
        <v>2015</v>
      </c>
      <c r="B47" s="147">
        <v>159</v>
      </c>
      <c r="C47" s="149">
        <v>147</v>
      </c>
      <c r="D47" s="149">
        <v>276</v>
      </c>
      <c r="E47" s="149">
        <v>41048.5</v>
      </c>
      <c r="F47" s="149">
        <v>738862</v>
      </c>
      <c r="G47" s="149">
        <v>2662665</v>
      </c>
      <c r="H47" s="149">
        <v>0</v>
      </c>
      <c r="I47" s="152">
        <v>2662665</v>
      </c>
    </row>
    <row r="48" spans="1:9" ht="15.9" customHeight="1" x14ac:dyDescent="0.2">
      <c r="A48" s="45"/>
      <c r="B48" s="89" t="s">
        <v>113</v>
      </c>
      <c r="C48" s="88"/>
      <c r="D48" s="88"/>
      <c r="E48" s="88"/>
      <c r="F48" s="88"/>
      <c r="G48" s="88"/>
      <c r="H48" s="88"/>
      <c r="I48" s="87"/>
    </row>
    <row r="49" spans="1:9" ht="15.9" customHeight="1" x14ac:dyDescent="0.2">
      <c r="A49" s="146">
        <v>2003</v>
      </c>
      <c r="B49" s="150">
        <v>2997</v>
      </c>
      <c r="C49" s="150">
        <v>109</v>
      </c>
      <c r="D49" s="150">
        <v>143</v>
      </c>
      <c r="E49" s="150">
        <v>348249.59999999998</v>
      </c>
      <c r="F49" s="150">
        <v>374859</v>
      </c>
      <c r="G49" s="150">
        <v>14800624</v>
      </c>
      <c r="H49" s="150">
        <v>0</v>
      </c>
      <c r="I49" s="150">
        <v>14800624</v>
      </c>
    </row>
    <row r="50" spans="1:9" ht="15.9" customHeight="1" x14ac:dyDescent="0.2">
      <c r="A50" s="56">
        <v>2004</v>
      </c>
      <c r="B50" s="39">
        <v>3046</v>
      </c>
      <c r="C50" s="39">
        <v>117</v>
      </c>
      <c r="D50" s="39">
        <v>133</v>
      </c>
      <c r="E50" s="39">
        <v>73893.2</v>
      </c>
      <c r="F50" s="39">
        <v>385346</v>
      </c>
      <c r="G50" s="39">
        <v>3140475</v>
      </c>
      <c r="H50" s="39">
        <v>0</v>
      </c>
      <c r="I50" s="39">
        <v>3140475</v>
      </c>
    </row>
    <row r="51" spans="1:9" ht="15.9" customHeight="1" x14ac:dyDescent="0.2">
      <c r="A51" s="146">
        <v>2005</v>
      </c>
      <c r="B51" s="147">
        <v>2585</v>
      </c>
      <c r="C51" s="147">
        <v>292</v>
      </c>
      <c r="D51" s="147">
        <v>870</v>
      </c>
      <c r="E51" s="147">
        <v>202874</v>
      </c>
      <c r="F51" s="147">
        <v>2708475</v>
      </c>
      <c r="G51" s="147">
        <v>6006070</v>
      </c>
      <c r="H51" s="147">
        <v>0</v>
      </c>
      <c r="I51" s="147">
        <v>6006070</v>
      </c>
    </row>
    <row r="52" spans="1:9" ht="15.9" customHeight="1" x14ac:dyDescent="0.2">
      <c r="A52" s="56">
        <v>2006</v>
      </c>
      <c r="B52" s="39">
        <v>2555</v>
      </c>
      <c r="C52" s="39">
        <v>249</v>
      </c>
      <c r="D52" s="39">
        <v>973</v>
      </c>
      <c r="E52" s="39">
        <v>155740.70000000001</v>
      </c>
      <c r="F52" s="39">
        <v>2521404</v>
      </c>
      <c r="G52" s="39">
        <v>5790094</v>
      </c>
      <c r="H52" s="39">
        <v>0</v>
      </c>
      <c r="I52" s="39">
        <v>5790094</v>
      </c>
    </row>
    <row r="53" spans="1:9" ht="15.9" customHeight="1" x14ac:dyDescent="0.2">
      <c r="A53" s="146">
        <v>2007</v>
      </c>
      <c r="B53" s="147">
        <v>1322</v>
      </c>
      <c r="C53" s="147">
        <v>230</v>
      </c>
      <c r="D53" s="147">
        <v>706</v>
      </c>
      <c r="E53" s="147">
        <v>114508</v>
      </c>
      <c r="F53" s="147">
        <v>1779760</v>
      </c>
      <c r="G53" s="147">
        <v>4859142</v>
      </c>
      <c r="H53" s="147">
        <v>0</v>
      </c>
      <c r="I53" s="147">
        <v>4859142</v>
      </c>
    </row>
    <row r="54" spans="1:9" ht="15.9" customHeight="1" x14ac:dyDescent="0.2">
      <c r="A54" s="56">
        <v>2008</v>
      </c>
      <c r="B54" s="39">
        <v>1089</v>
      </c>
      <c r="C54" s="39">
        <v>221</v>
      </c>
      <c r="D54" s="39">
        <v>701</v>
      </c>
      <c r="E54" s="39">
        <v>67438.7</v>
      </c>
      <c r="F54" s="39">
        <v>1749952</v>
      </c>
      <c r="G54" s="39">
        <v>2858815</v>
      </c>
      <c r="H54" s="39">
        <v>0</v>
      </c>
      <c r="I54" s="39">
        <v>2858815</v>
      </c>
    </row>
    <row r="55" spans="1:9" ht="15.9" customHeight="1" x14ac:dyDescent="0.2">
      <c r="A55" s="146">
        <v>2009</v>
      </c>
      <c r="B55" s="147">
        <v>1050</v>
      </c>
      <c r="C55" s="147">
        <v>233</v>
      </c>
      <c r="D55" s="147">
        <v>704</v>
      </c>
      <c r="E55" s="147">
        <v>69386.8</v>
      </c>
      <c r="F55" s="147">
        <v>1857473</v>
      </c>
      <c r="G55" s="147">
        <v>2942007</v>
      </c>
      <c r="H55" s="147">
        <v>0</v>
      </c>
      <c r="I55" s="147">
        <v>2942007</v>
      </c>
    </row>
    <row r="56" spans="1:9" ht="15.9" customHeight="1" x14ac:dyDescent="0.2">
      <c r="A56" s="56">
        <v>2010</v>
      </c>
      <c r="B56" s="39">
        <v>1075</v>
      </c>
      <c r="C56" s="39">
        <v>270</v>
      </c>
      <c r="D56" s="39">
        <v>734</v>
      </c>
      <c r="E56" s="39">
        <v>95808.400000000009</v>
      </c>
      <c r="F56" s="39">
        <v>1916116</v>
      </c>
      <c r="G56" s="39">
        <v>4063803</v>
      </c>
      <c r="H56" s="39">
        <v>0</v>
      </c>
      <c r="I56" s="39">
        <v>4063803</v>
      </c>
    </row>
    <row r="57" spans="1:9" ht="15.9" customHeight="1" x14ac:dyDescent="0.2">
      <c r="A57" s="146">
        <v>2011</v>
      </c>
      <c r="B57" s="147">
        <v>1078</v>
      </c>
      <c r="C57" s="147">
        <v>267</v>
      </c>
      <c r="D57" s="147">
        <v>744</v>
      </c>
      <c r="E57" s="147">
        <v>51786.6</v>
      </c>
      <c r="F57" s="147">
        <v>2150672</v>
      </c>
      <c r="G57" s="147">
        <v>2193362</v>
      </c>
      <c r="H57" s="147">
        <v>0</v>
      </c>
      <c r="I57" s="147">
        <v>2193362</v>
      </c>
    </row>
    <row r="58" spans="1:9" ht="15.9" customHeight="1" x14ac:dyDescent="0.2">
      <c r="A58" s="56">
        <v>2012</v>
      </c>
      <c r="B58" s="39">
        <v>1092</v>
      </c>
      <c r="C58" s="39">
        <v>296</v>
      </c>
      <c r="D58" s="39">
        <v>755</v>
      </c>
      <c r="E58" s="39">
        <v>49346.9</v>
      </c>
      <c r="F58" s="39">
        <v>2237122</v>
      </c>
      <c r="G58" s="39">
        <v>2088928</v>
      </c>
      <c r="H58" s="39">
        <v>0</v>
      </c>
      <c r="I58" s="39">
        <v>2088928</v>
      </c>
    </row>
    <row r="59" spans="1:9" ht="15.9" customHeight="1" x14ac:dyDescent="0.2">
      <c r="A59" s="146">
        <v>2013</v>
      </c>
      <c r="B59" s="147">
        <v>1119</v>
      </c>
      <c r="C59" s="147">
        <v>304</v>
      </c>
      <c r="D59" s="147">
        <v>767</v>
      </c>
      <c r="E59" s="147">
        <v>31321</v>
      </c>
      <c r="F59" s="147">
        <v>2423248</v>
      </c>
      <c r="G59" s="147">
        <v>1323599</v>
      </c>
      <c r="H59" s="147">
        <v>0</v>
      </c>
      <c r="I59" s="147">
        <v>1323599</v>
      </c>
    </row>
    <row r="60" spans="1:9" ht="15.9" customHeight="1" x14ac:dyDescent="0.2">
      <c r="A60" s="56">
        <v>2014</v>
      </c>
      <c r="B60" s="39">
        <v>1175</v>
      </c>
      <c r="C60" s="39">
        <v>298</v>
      </c>
      <c r="D60" s="39">
        <v>801</v>
      </c>
      <c r="E60" s="39">
        <v>46515</v>
      </c>
      <c r="F60" s="39">
        <v>3204431</v>
      </c>
      <c r="G60" s="39">
        <v>1968091</v>
      </c>
      <c r="H60" s="39">
        <v>0</v>
      </c>
      <c r="I60" s="39">
        <v>1968091</v>
      </c>
    </row>
    <row r="61" spans="1:9" ht="15.9" customHeight="1" x14ac:dyDescent="0.25">
      <c r="A61" s="148">
        <v>2015</v>
      </c>
      <c r="B61" s="151">
        <v>1246</v>
      </c>
      <c r="C61" s="152">
        <v>310</v>
      </c>
      <c r="D61" s="152">
        <v>833</v>
      </c>
      <c r="E61" s="152">
        <v>43041.8</v>
      </c>
      <c r="F61" s="152">
        <v>2815760</v>
      </c>
      <c r="G61" s="152">
        <v>1820203</v>
      </c>
      <c r="H61" s="152">
        <v>0</v>
      </c>
      <c r="I61" s="152">
        <v>1820203</v>
      </c>
    </row>
    <row r="62" spans="1:9" ht="13.2" x14ac:dyDescent="0.2">
      <c r="A62" s="84"/>
      <c r="B62" s="84"/>
      <c r="C62" s="84"/>
      <c r="D62" s="84"/>
      <c r="E62" s="84"/>
      <c r="F62" s="84"/>
      <c r="G62" s="84"/>
      <c r="H62" s="84"/>
      <c r="I62" s="84"/>
    </row>
    <row r="63" spans="1:9" ht="13.2" x14ac:dyDescent="0.2">
      <c r="A63" s="84" t="s">
        <v>112</v>
      </c>
      <c r="B63" s="84"/>
      <c r="C63" s="84"/>
      <c r="D63" s="84"/>
      <c r="E63" s="84"/>
      <c r="F63" s="84"/>
      <c r="G63" s="84"/>
      <c r="H63" s="84"/>
      <c r="I63" s="84"/>
    </row>
    <row r="64" spans="1:9" ht="13.2" x14ac:dyDescent="0.25">
      <c r="A64" s="85"/>
      <c r="B64" s="84"/>
      <c r="C64" s="84"/>
      <c r="D64" s="84"/>
      <c r="E64" s="84"/>
      <c r="F64" s="84"/>
      <c r="G64" s="84"/>
      <c r="H64" s="84"/>
      <c r="I64" s="84"/>
    </row>
    <row r="65" spans="1:9" ht="13.2" x14ac:dyDescent="0.2">
      <c r="A65" s="84"/>
      <c r="B65" s="84"/>
      <c r="C65" s="84"/>
      <c r="D65" s="84"/>
      <c r="E65" s="84"/>
      <c r="F65" s="84"/>
      <c r="G65" s="84"/>
      <c r="H65" s="84"/>
      <c r="I65" s="84"/>
    </row>
    <row r="66" spans="1:9" ht="13.2" x14ac:dyDescent="0.2">
      <c r="A66" s="84"/>
      <c r="B66" s="84"/>
      <c r="C66" s="84"/>
      <c r="D66" s="84"/>
      <c r="E66" s="84"/>
      <c r="F66" s="84"/>
      <c r="G66" s="84"/>
      <c r="H66" s="84"/>
      <c r="I66" s="84"/>
    </row>
    <row r="67" spans="1:9" ht="13.2" x14ac:dyDescent="0.25">
      <c r="A67" s="85"/>
      <c r="B67" s="85"/>
      <c r="C67" s="85"/>
      <c r="D67" s="85"/>
      <c r="E67" s="84"/>
      <c r="F67" s="84"/>
      <c r="G67" s="84"/>
      <c r="H67" s="84"/>
      <c r="I67" s="84"/>
    </row>
    <row r="68" spans="1:9" ht="13.2" x14ac:dyDescent="0.25">
      <c r="A68" s="86"/>
      <c r="B68" s="85"/>
      <c r="C68" s="85"/>
      <c r="D68" s="85"/>
      <c r="E68" s="84"/>
      <c r="F68" s="84"/>
      <c r="G68" s="84"/>
      <c r="H68" s="84"/>
      <c r="I68" s="84"/>
    </row>
    <row r="69" spans="1:9" ht="13.2" x14ac:dyDescent="0.2">
      <c r="A69" s="84"/>
      <c r="B69" s="84"/>
      <c r="C69" s="84"/>
      <c r="D69" s="84"/>
      <c r="E69" s="84"/>
      <c r="F69" s="84"/>
      <c r="G69" s="84"/>
      <c r="H69" s="84"/>
      <c r="I69" s="8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167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38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51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15242</v>
      </c>
      <c r="D18" s="47">
        <v>0</v>
      </c>
      <c r="E18" s="131">
        <v>0</v>
      </c>
      <c r="F18" s="46">
        <v>28100631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547</v>
      </c>
      <c r="D19" s="37">
        <v>245.8</v>
      </c>
      <c r="E19" s="130">
        <v>0</v>
      </c>
      <c r="F19" s="36">
        <v>77693</v>
      </c>
      <c r="G19" s="36">
        <v>21040</v>
      </c>
    </row>
    <row r="20" spans="1:7" ht="15.9" customHeight="1" x14ac:dyDescent="0.2">
      <c r="A20" s="40">
        <v>1</v>
      </c>
      <c r="B20" s="40">
        <v>1.9</v>
      </c>
      <c r="C20" s="39">
        <v>1117</v>
      </c>
      <c r="D20" s="40">
        <v>1352.3</v>
      </c>
      <c r="E20" s="129">
        <v>0.14077408366499244</v>
      </c>
      <c r="F20" s="39">
        <v>185698</v>
      </c>
      <c r="G20" s="39">
        <v>114916</v>
      </c>
    </row>
    <row r="21" spans="1:7" ht="15.9" customHeight="1" x14ac:dyDescent="0.2">
      <c r="A21" s="37">
        <v>2</v>
      </c>
      <c r="B21" s="37">
        <v>2.9</v>
      </c>
      <c r="C21" s="36">
        <v>720</v>
      </c>
      <c r="D21" s="37">
        <v>1654.7</v>
      </c>
      <c r="E21" s="130">
        <v>0</v>
      </c>
      <c r="F21" s="36">
        <v>63441</v>
      </c>
      <c r="G21" s="36">
        <v>140796</v>
      </c>
    </row>
    <row r="22" spans="1:7" ht="15.9" customHeight="1" x14ac:dyDescent="0.2">
      <c r="A22" s="40">
        <v>3</v>
      </c>
      <c r="B22" s="40">
        <v>3.9</v>
      </c>
      <c r="C22" s="39">
        <v>371</v>
      </c>
      <c r="D22" s="40">
        <v>1258.0999999999999</v>
      </c>
      <c r="E22" s="129">
        <v>0</v>
      </c>
      <c r="F22" s="39">
        <v>43612</v>
      </c>
      <c r="G22" s="39">
        <v>107046</v>
      </c>
    </row>
    <row r="23" spans="1:7" ht="15.9" customHeight="1" x14ac:dyDescent="0.2">
      <c r="A23" s="37">
        <v>4</v>
      </c>
      <c r="B23" s="37">
        <v>4.9000000000000004</v>
      </c>
      <c r="C23" s="36">
        <v>259</v>
      </c>
      <c r="D23" s="37">
        <v>1141.8</v>
      </c>
      <c r="E23" s="130">
        <v>0</v>
      </c>
      <c r="F23" s="36">
        <v>42080</v>
      </c>
      <c r="G23" s="36">
        <v>97111</v>
      </c>
    </row>
    <row r="24" spans="1:7" ht="15.9" customHeight="1" x14ac:dyDescent="0.2">
      <c r="A24" s="40">
        <v>5</v>
      </c>
      <c r="B24" s="40">
        <v>5.9</v>
      </c>
      <c r="C24" s="39">
        <v>323</v>
      </c>
      <c r="D24" s="40">
        <v>1723.1</v>
      </c>
      <c r="E24" s="129">
        <v>0</v>
      </c>
      <c r="F24" s="39">
        <v>57791</v>
      </c>
      <c r="G24" s="39">
        <v>146527</v>
      </c>
    </row>
    <row r="25" spans="1:7" ht="15.9" customHeight="1" x14ac:dyDescent="0.2">
      <c r="A25" s="37">
        <v>6</v>
      </c>
      <c r="B25" s="37">
        <v>6.9</v>
      </c>
      <c r="C25" s="36">
        <v>244</v>
      </c>
      <c r="D25" s="37">
        <v>1565.1</v>
      </c>
      <c r="E25" s="130">
        <v>0.81755335136759844</v>
      </c>
      <c r="F25" s="36">
        <v>49055</v>
      </c>
      <c r="G25" s="36">
        <v>131992</v>
      </c>
    </row>
    <row r="26" spans="1:7" ht="15.9" customHeight="1" x14ac:dyDescent="0.2">
      <c r="A26" s="40">
        <v>7</v>
      </c>
      <c r="B26" s="40">
        <v>7.9</v>
      </c>
      <c r="C26" s="39">
        <v>212</v>
      </c>
      <c r="D26" s="40">
        <v>1583.5</v>
      </c>
      <c r="E26" s="129">
        <v>0</v>
      </c>
      <c r="F26" s="39">
        <v>31132</v>
      </c>
      <c r="G26" s="39">
        <v>134644</v>
      </c>
    </row>
    <row r="27" spans="1:7" ht="15.9" customHeight="1" x14ac:dyDescent="0.2">
      <c r="A27" s="37">
        <v>8</v>
      </c>
      <c r="B27" s="37">
        <v>8.9</v>
      </c>
      <c r="C27" s="36">
        <v>167</v>
      </c>
      <c r="D27" s="37">
        <v>1411.4</v>
      </c>
      <c r="E27" s="130">
        <v>0.58079461369242058</v>
      </c>
      <c r="F27" s="36">
        <v>36036</v>
      </c>
      <c r="G27" s="36">
        <v>119311</v>
      </c>
    </row>
    <row r="28" spans="1:7" ht="15.9" customHeight="1" x14ac:dyDescent="0.2">
      <c r="A28" s="40">
        <v>9</v>
      </c>
      <c r="B28" s="40">
        <v>9.9</v>
      </c>
      <c r="C28" s="39">
        <v>159</v>
      </c>
      <c r="D28" s="40">
        <v>1500.1</v>
      </c>
      <c r="E28" s="129">
        <v>1.226969815758526</v>
      </c>
      <c r="F28" s="39">
        <v>37667</v>
      </c>
      <c r="G28" s="39">
        <v>125985</v>
      </c>
    </row>
    <row r="29" spans="1:7" ht="15.9" customHeight="1" x14ac:dyDescent="0.2">
      <c r="A29" s="37">
        <v>10</v>
      </c>
      <c r="B29" s="37">
        <v>19.899999999999999</v>
      </c>
      <c r="C29" s="36">
        <v>1346</v>
      </c>
      <c r="D29" s="37">
        <v>18793.5</v>
      </c>
      <c r="E29" s="130">
        <v>0.41758357304332805</v>
      </c>
      <c r="F29" s="36">
        <v>565672</v>
      </c>
      <c r="G29" s="36">
        <v>1591092</v>
      </c>
    </row>
    <row r="30" spans="1:7" ht="15.9" customHeight="1" x14ac:dyDescent="0.2">
      <c r="A30" s="40">
        <v>20</v>
      </c>
      <c r="B30" s="40">
        <v>29.9</v>
      </c>
      <c r="C30" s="39">
        <v>696</v>
      </c>
      <c r="D30" s="40">
        <v>17076.3</v>
      </c>
      <c r="E30" s="129">
        <v>1.7239764019277453</v>
      </c>
      <c r="F30" s="39">
        <v>246406</v>
      </c>
      <c r="G30" s="39">
        <v>1426618</v>
      </c>
    </row>
    <row r="31" spans="1:7" ht="15.9" customHeight="1" x14ac:dyDescent="0.2">
      <c r="A31" s="37">
        <v>30</v>
      </c>
      <c r="B31" s="37">
        <v>39.9</v>
      </c>
      <c r="C31" s="36">
        <v>480</v>
      </c>
      <c r="D31" s="37">
        <v>16620.400000000001</v>
      </c>
      <c r="E31" s="130">
        <v>1.6183646342205733</v>
      </c>
      <c r="F31" s="36">
        <v>209339</v>
      </c>
      <c r="G31" s="36">
        <v>1389981</v>
      </c>
    </row>
    <row r="32" spans="1:7" ht="15.9" customHeight="1" x14ac:dyDescent="0.2">
      <c r="A32" s="40">
        <v>40</v>
      </c>
      <c r="B32" s="40">
        <v>49.9</v>
      </c>
      <c r="C32" s="39">
        <v>385</v>
      </c>
      <c r="D32" s="40">
        <v>17194.5</v>
      </c>
      <c r="E32" s="129">
        <v>2.3313889128349543</v>
      </c>
      <c r="F32" s="39">
        <v>233663</v>
      </c>
      <c r="G32" s="39">
        <v>1427542</v>
      </c>
    </row>
    <row r="33" spans="1:7" ht="15.9" customHeight="1" x14ac:dyDescent="0.2">
      <c r="A33" s="37">
        <v>50</v>
      </c>
      <c r="B33" s="37">
        <v>59.9</v>
      </c>
      <c r="C33" s="36">
        <v>314</v>
      </c>
      <c r="D33" s="37">
        <v>17132.599999999999</v>
      </c>
      <c r="E33" s="130">
        <v>1.1673090299593296</v>
      </c>
      <c r="F33" s="36">
        <v>225285</v>
      </c>
      <c r="G33" s="36">
        <v>1439341</v>
      </c>
    </row>
    <row r="34" spans="1:7" ht="15.9" customHeight="1" x14ac:dyDescent="0.2">
      <c r="A34" s="40">
        <v>60</v>
      </c>
      <c r="B34" s="40">
        <v>69.900000000000006</v>
      </c>
      <c r="C34" s="39">
        <v>229</v>
      </c>
      <c r="D34" s="40">
        <v>14842.4</v>
      </c>
      <c r="E34" s="129">
        <v>1.1326392714331572</v>
      </c>
      <c r="F34" s="39">
        <v>140721</v>
      </c>
      <c r="G34" s="39">
        <v>1247365</v>
      </c>
    </row>
    <row r="35" spans="1:7" ht="15.9" customHeight="1" x14ac:dyDescent="0.2">
      <c r="A35" s="37">
        <v>70</v>
      </c>
      <c r="B35" s="37">
        <v>79.900000000000006</v>
      </c>
      <c r="C35" s="36">
        <v>216</v>
      </c>
      <c r="D35" s="37">
        <v>16117.2</v>
      </c>
      <c r="E35" s="130">
        <v>5.8260548401553844</v>
      </c>
      <c r="F35" s="36">
        <v>123632</v>
      </c>
      <c r="G35" s="36">
        <v>1290200</v>
      </c>
    </row>
    <row r="36" spans="1:7" ht="15.9" customHeight="1" x14ac:dyDescent="0.2">
      <c r="A36" s="40">
        <v>80</v>
      </c>
      <c r="B36" s="40">
        <v>89.9</v>
      </c>
      <c r="C36" s="39">
        <v>187</v>
      </c>
      <c r="D36" s="40">
        <v>15801.7</v>
      </c>
      <c r="E36" s="129">
        <v>3.2716194605669497</v>
      </c>
      <c r="F36" s="39">
        <v>138558</v>
      </c>
      <c r="G36" s="39">
        <v>1299244</v>
      </c>
    </row>
    <row r="37" spans="1:7" ht="15.9" customHeight="1" x14ac:dyDescent="0.2">
      <c r="A37" s="37">
        <v>90</v>
      </c>
      <c r="B37" s="37">
        <v>99.9</v>
      </c>
      <c r="C37" s="36">
        <v>179</v>
      </c>
      <c r="D37" s="37">
        <v>16970.7</v>
      </c>
      <c r="E37" s="130">
        <v>8.0674857683167929</v>
      </c>
      <c r="F37" s="36">
        <v>180019</v>
      </c>
      <c r="G37" s="36">
        <v>1326178</v>
      </c>
    </row>
    <row r="38" spans="1:7" ht="15.9" customHeight="1" x14ac:dyDescent="0.2">
      <c r="A38" s="40">
        <v>100</v>
      </c>
      <c r="B38" s="40">
        <v>199.9</v>
      </c>
      <c r="C38" s="39">
        <v>1085</v>
      </c>
      <c r="D38" s="40">
        <v>154553.5</v>
      </c>
      <c r="E38" s="129">
        <v>4.4702690729394794</v>
      </c>
      <c r="F38" s="39">
        <v>1296972</v>
      </c>
      <c r="G38" s="39">
        <v>12550056</v>
      </c>
    </row>
    <row r="39" spans="1:7" ht="15.9" customHeight="1" x14ac:dyDescent="0.2">
      <c r="A39" s="37">
        <v>200</v>
      </c>
      <c r="B39" s="37">
        <v>499.9</v>
      </c>
      <c r="C39" s="36">
        <v>1026</v>
      </c>
      <c r="D39" s="37">
        <v>323991.09999999998</v>
      </c>
      <c r="E39" s="130">
        <v>6.2863225963082918</v>
      </c>
      <c r="F39" s="36">
        <v>2369621</v>
      </c>
      <c r="G39" s="36">
        <v>25808281</v>
      </c>
    </row>
    <row r="40" spans="1:7" ht="15.9" customHeight="1" x14ac:dyDescent="0.2">
      <c r="A40" s="40">
        <v>500</v>
      </c>
      <c r="B40" s="40">
        <v>999.9</v>
      </c>
      <c r="C40" s="39">
        <v>477</v>
      </c>
      <c r="D40" s="40">
        <v>332280.8</v>
      </c>
      <c r="E40" s="129">
        <v>12.772028255076027</v>
      </c>
      <c r="F40" s="39">
        <v>2579003</v>
      </c>
      <c r="G40" s="39">
        <v>24636657</v>
      </c>
    </row>
    <row r="41" spans="1:7" ht="15.9" customHeight="1" x14ac:dyDescent="0.2">
      <c r="A41" s="113">
        <v>1000</v>
      </c>
      <c r="B41" s="113" t="s">
        <v>148</v>
      </c>
      <c r="C41" s="127">
        <v>796</v>
      </c>
      <c r="D41" s="113">
        <v>25802723.699999999</v>
      </c>
      <c r="E41" s="128">
        <v>54.849004484191482</v>
      </c>
      <c r="F41" s="127">
        <v>146513854</v>
      </c>
      <c r="G41" s="127">
        <v>990265956</v>
      </c>
    </row>
    <row r="42" spans="1:7" ht="15.9" customHeight="1" x14ac:dyDescent="0.2">
      <c r="A42" s="111" t="s">
        <v>76</v>
      </c>
      <c r="B42" s="126"/>
      <c r="C42" s="123">
        <v>26777</v>
      </c>
      <c r="D42" s="125">
        <v>26777534.300000001</v>
      </c>
      <c r="E42" s="124">
        <v>53.128547247605475</v>
      </c>
      <c r="F42" s="123">
        <v>183547581</v>
      </c>
      <c r="G42" s="123">
        <v>1066837879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56.921985285879678</v>
      </c>
      <c r="D44" s="118" t="s">
        <v>193</v>
      </c>
      <c r="E44" s="119" t="s">
        <v>146</v>
      </c>
      <c r="F44" s="118">
        <v>15.309725601886303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2.042797923591142</v>
      </c>
      <c r="D45" s="114">
        <v>9.179336575436672E-4</v>
      </c>
      <c r="E45" s="115" t="s">
        <v>146</v>
      </c>
      <c r="F45" s="114">
        <v>4.2328533874821266E-2</v>
      </c>
      <c r="G45" s="114">
        <v>1.9721834417542276E-3</v>
      </c>
    </row>
    <row r="46" spans="1:7" ht="15.9" customHeight="1" x14ac:dyDescent="0.2">
      <c r="A46" s="40">
        <v>1</v>
      </c>
      <c r="B46" s="116">
        <v>1.9</v>
      </c>
      <c r="C46" s="114">
        <v>4.1714904582290773</v>
      </c>
      <c r="D46" s="114">
        <v>5.050128906006107E-3</v>
      </c>
      <c r="E46" s="115" t="s">
        <v>146</v>
      </c>
      <c r="F46" s="114">
        <v>0.10117158667430218</v>
      </c>
      <c r="G46" s="114">
        <v>1.0771646026265628E-2</v>
      </c>
    </row>
    <row r="47" spans="1:7" ht="15.9" customHeight="1" x14ac:dyDescent="0.2">
      <c r="A47" s="37">
        <v>2</v>
      </c>
      <c r="B47" s="117">
        <v>2.9</v>
      </c>
      <c r="C47" s="114">
        <v>2.6888747805952873</v>
      </c>
      <c r="D47" s="114">
        <v>6.1794337800549475E-3</v>
      </c>
      <c r="E47" s="115" t="s">
        <v>146</v>
      </c>
      <c r="F47" s="114">
        <v>3.4563789756510054E-2</v>
      </c>
      <c r="G47" s="114">
        <v>1.3197506647586893E-2</v>
      </c>
    </row>
    <row r="48" spans="1:7" ht="15.9" customHeight="1" x14ac:dyDescent="0.2">
      <c r="A48" s="40">
        <v>3</v>
      </c>
      <c r="B48" s="116">
        <v>3.9</v>
      </c>
      <c r="C48" s="114">
        <v>1.3855174216678494</v>
      </c>
      <c r="D48" s="114">
        <v>4.6983414750027975E-3</v>
      </c>
      <c r="E48" s="115" t="s">
        <v>146</v>
      </c>
      <c r="F48" s="114">
        <v>2.3760596441747713E-2</v>
      </c>
      <c r="G48" s="114">
        <v>1.0033951934696913E-2</v>
      </c>
    </row>
    <row r="49" spans="1:7" ht="15.9" customHeight="1" x14ac:dyDescent="0.2">
      <c r="A49" s="37">
        <v>4</v>
      </c>
      <c r="B49" s="117">
        <v>4.9000000000000004</v>
      </c>
      <c r="C49" s="114">
        <v>0.96724801135302696</v>
      </c>
      <c r="D49" s="114">
        <v>4.2640221732439341E-3</v>
      </c>
      <c r="E49" s="115" t="s">
        <v>146</v>
      </c>
      <c r="F49" s="114">
        <v>2.2925935482636516E-2</v>
      </c>
      <c r="G49" s="114">
        <v>9.1026951621765578E-3</v>
      </c>
    </row>
    <row r="50" spans="1:7" ht="15.9" customHeight="1" x14ac:dyDescent="0.2">
      <c r="A50" s="40">
        <v>5</v>
      </c>
      <c r="B50" s="116">
        <v>5.9</v>
      </c>
      <c r="C50" s="114">
        <v>1.2062591029614969</v>
      </c>
      <c r="D50" s="114">
        <v>6.43487178728028E-3</v>
      </c>
      <c r="E50" s="115" t="s">
        <v>146</v>
      </c>
      <c r="F50" s="114">
        <v>3.1485568856393698E-2</v>
      </c>
      <c r="G50" s="114">
        <v>1.3734701671574225E-2</v>
      </c>
    </row>
    <row r="51" spans="1:7" ht="15.9" customHeight="1" x14ac:dyDescent="0.2">
      <c r="A51" s="37">
        <v>6</v>
      </c>
      <c r="B51" s="117">
        <v>6.9</v>
      </c>
      <c r="C51" s="114">
        <v>0.91122978675729172</v>
      </c>
      <c r="D51" s="114">
        <v>5.8448249284849202E-3</v>
      </c>
      <c r="E51" s="115" t="s">
        <v>146</v>
      </c>
      <c r="F51" s="114">
        <v>2.6726040045169541E-2</v>
      </c>
      <c r="G51" s="114">
        <v>1.2372264108556274E-2</v>
      </c>
    </row>
    <row r="52" spans="1:7" ht="15.9" customHeight="1" x14ac:dyDescent="0.2">
      <c r="A52" s="40">
        <v>7</v>
      </c>
      <c r="B52" s="116">
        <v>7.9</v>
      </c>
      <c r="C52" s="114">
        <v>0.79172424095305682</v>
      </c>
      <c r="D52" s="114">
        <v>5.9135392462180509E-3</v>
      </c>
      <c r="E52" s="115" t="s">
        <v>146</v>
      </c>
      <c r="F52" s="114">
        <v>1.6961269568570341E-2</v>
      </c>
      <c r="G52" s="114">
        <v>1.2620849207773585E-2</v>
      </c>
    </row>
    <row r="53" spans="1:7" ht="15.9" customHeight="1" x14ac:dyDescent="0.2">
      <c r="A53" s="37">
        <v>8</v>
      </c>
      <c r="B53" s="117">
        <v>8.9</v>
      </c>
      <c r="C53" s="114">
        <v>0.62366956716585131</v>
      </c>
      <c r="D53" s="114">
        <v>5.2708363069858908E-3</v>
      </c>
      <c r="E53" s="115" t="s">
        <v>146</v>
      </c>
      <c r="F53" s="114">
        <v>1.9633056346299655E-2</v>
      </c>
      <c r="G53" s="114">
        <v>1.1183611151099745E-2</v>
      </c>
    </row>
    <row r="54" spans="1:7" ht="15.9" customHeight="1" x14ac:dyDescent="0.2">
      <c r="A54" s="40">
        <v>9</v>
      </c>
      <c r="B54" s="116">
        <v>9.9</v>
      </c>
      <c r="C54" s="114">
        <v>0.59379318071479259</v>
      </c>
      <c r="D54" s="114">
        <v>5.6020841321450573E-3</v>
      </c>
      <c r="E54" s="115" t="s">
        <v>146</v>
      </c>
      <c r="F54" s="114">
        <v>2.0521654273395192E-2</v>
      </c>
      <c r="G54" s="114">
        <v>1.1809198237139086E-2</v>
      </c>
    </row>
    <row r="55" spans="1:7" ht="15.9" customHeight="1" x14ac:dyDescent="0.2">
      <c r="A55" s="37">
        <v>10</v>
      </c>
      <c r="B55" s="117">
        <v>19.899999999999999</v>
      </c>
      <c r="C55" s="114">
        <v>5.0267020203906343</v>
      </c>
      <c r="D55" s="114">
        <v>7.0183833169434121E-2</v>
      </c>
      <c r="E55" s="115" t="s">
        <v>146</v>
      </c>
      <c r="F55" s="114">
        <v>0.3081882076124991</v>
      </c>
      <c r="G55" s="114">
        <v>0.14914093615530502</v>
      </c>
    </row>
    <row r="56" spans="1:7" ht="15.9" customHeight="1" x14ac:dyDescent="0.2">
      <c r="A56" s="40">
        <v>20</v>
      </c>
      <c r="B56" s="116">
        <v>29.9</v>
      </c>
      <c r="C56" s="114">
        <v>2.5992456212421109</v>
      </c>
      <c r="D56" s="114">
        <v>6.3770994777513926E-2</v>
      </c>
      <c r="E56" s="115" t="s">
        <v>146</v>
      </c>
      <c r="F56" s="114">
        <v>0.13424638922372939</v>
      </c>
      <c r="G56" s="114">
        <v>0.13372397325610896</v>
      </c>
    </row>
    <row r="57" spans="1:7" ht="15.9" customHeight="1" x14ac:dyDescent="0.2">
      <c r="A57" s="37">
        <v>30</v>
      </c>
      <c r="B57" s="117">
        <v>39.9</v>
      </c>
      <c r="C57" s="114">
        <v>1.7925831870635247</v>
      </c>
      <c r="D57" s="114">
        <v>6.206844817672403E-2</v>
      </c>
      <c r="E57" s="115" t="s">
        <v>146</v>
      </c>
      <c r="F57" s="114">
        <v>0.11405162566539082</v>
      </c>
      <c r="G57" s="114">
        <v>0.13028980572970453</v>
      </c>
    </row>
    <row r="58" spans="1:7" ht="15.9" customHeight="1" x14ac:dyDescent="0.2">
      <c r="A58" s="40">
        <v>40</v>
      </c>
      <c r="B58" s="116">
        <v>49.9</v>
      </c>
      <c r="C58" s="114">
        <v>1.4378010979572022</v>
      </c>
      <c r="D58" s="114">
        <v>6.4212409579473495E-2</v>
      </c>
      <c r="E58" s="115" t="s">
        <v>146</v>
      </c>
      <c r="F58" s="114">
        <v>0.12730377525378556</v>
      </c>
      <c r="G58" s="114">
        <v>0.13381058435402632</v>
      </c>
    </row>
    <row r="59" spans="1:7" ht="15.9" customHeight="1" x14ac:dyDescent="0.2">
      <c r="A59" s="37">
        <v>50</v>
      </c>
      <c r="B59" s="117">
        <v>59.9</v>
      </c>
      <c r="C59" s="114">
        <v>1.1726481682040557</v>
      </c>
      <c r="D59" s="114">
        <v>6.3981245651882138E-2</v>
      </c>
      <c r="E59" s="115" t="s">
        <v>146</v>
      </c>
      <c r="F59" s="114">
        <v>0.1227392912358785</v>
      </c>
      <c r="G59" s="114">
        <v>0.13491656308165265</v>
      </c>
    </row>
    <row r="60" spans="1:7" ht="15.9" customHeight="1" x14ac:dyDescent="0.2">
      <c r="A60" s="40">
        <v>60</v>
      </c>
      <c r="B60" s="116">
        <v>69.900000000000006</v>
      </c>
      <c r="C60" s="114">
        <v>0.85521156216155658</v>
      </c>
      <c r="D60" s="114">
        <v>5.5428553778381302E-2</v>
      </c>
      <c r="E60" s="115" t="s">
        <v>146</v>
      </c>
      <c r="F60" s="114">
        <v>7.6667313855800695E-2</v>
      </c>
      <c r="G60" s="114">
        <v>0.1169217014650077</v>
      </c>
    </row>
    <row r="61" spans="1:7" ht="15.9" customHeight="1" x14ac:dyDescent="0.2">
      <c r="A61" s="37">
        <v>70</v>
      </c>
      <c r="B61" s="117">
        <v>79.900000000000006</v>
      </c>
      <c r="C61" s="114">
        <v>0.80666243417858619</v>
      </c>
      <c r="D61" s="114">
        <v>6.01892609656745E-2</v>
      </c>
      <c r="E61" s="115" t="s">
        <v>146</v>
      </c>
      <c r="F61" s="114">
        <v>6.7356921473130174E-2</v>
      </c>
      <c r="G61" s="114">
        <v>0.12093683823913044</v>
      </c>
    </row>
    <row r="62" spans="1:7" ht="15.9" customHeight="1" x14ac:dyDescent="0.2">
      <c r="A62" s="40">
        <v>80</v>
      </c>
      <c r="B62" s="116">
        <v>89.9</v>
      </c>
      <c r="C62" s="114">
        <v>0.69836053329349823</v>
      </c>
      <c r="D62" s="114">
        <v>5.9011034484978707E-2</v>
      </c>
      <c r="E62" s="115" t="s">
        <v>146</v>
      </c>
      <c r="F62" s="114">
        <v>7.5488872828021636E-2</v>
      </c>
      <c r="G62" s="114">
        <v>0.1217845771672305</v>
      </c>
    </row>
    <row r="63" spans="1:7" ht="15.9" customHeight="1" x14ac:dyDescent="0.2">
      <c r="A63" s="37">
        <v>90</v>
      </c>
      <c r="B63" s="117">
        <v>99.9</v>
      </c>
      <c r="C63" s="114">
        <v>0.6684841468424394</v>
      </c>
      <c r="D63" s="114">
        <v>6.3376634345306396E-2</v>
      </c>
      <c r="E63" s="115" t="s">
        <v>146</v>
      </c>
      <c r="F63" s="114">
        <v>9.8077566056291421E-2</v>
      </c>
      <c r="G63" s="114">
        <v>0.12430923443054838</v>
      </c>
    </row>
    <row r="64" spans="1:7" ht="15.9" customHeight="1" x14ac:dyDescent="0.2">
      <c r="A64" s="40">
        <v>100</v>
      </c>
      <c r="B64" s="116">
        <v>199.9</v>
      </c>
      <c r="C64" s="114">
        <v>4.0519849124248424</v>
      </c>
      <c r="D64" s="114">
        <v>0.57717599487866211</v>
      </c>
      <c r="E64" s="115" t="s">
        <v>146</v>
      </c>
      <c r="F64" s="114">
        <v>0.70661350748065699</v>
      </c>
      <c r="G64" s="114">
        <v>1.1763789275802421</v>
      </c>
    </row>
    <row r="65" spans="1:7" ht="15.9" customHeight="1" x14ac:dyDescent="0.2">
      <c r="A65" s="37">
        <v>200</v>
      </c>
      <c r="B65" s="117">
        <v>499.9</v>
      </c>
      <c r="C65" s="114">
        <v>3.831646562348284</v>
      </c>
      <c r="D65" s="114">
        <v>1.2099362710927419</v>
      </c>
      <c r="E65" s="115" t="s">
        <v>146</v>
      </c>
      <c r="F65" s="114">
        <v>1.2910118385052429</v>
      </c>
      <c r="G65" s="114">
        <v>2.4191380441226347</v>
      </c>
    </row>
    <row r="66" spans="1:7" ht="15.9" customHeight="1" x14ac:dyDescent="0.2">
      <c r="A66" s="40">
        <v>500</v>
      </c>
      <c r="B66" s="116">
        <v>999.9</v>
      </c>
      <c r="C66" s="114">
        <v>1.7813795421443777</v>
      </c>
      <c r="D66" s="114">
        <v>1.2408939384684123</v>
      </c>
      <c r="E66" s="115" t="s">
        <v>146</v>
      </c>
      <c r="F66" s="114">
        <v>1.4050868913385461</v>
      </c>
      <c r="G66" s="114">
        <v>2.309315921843079</v>
      </c>
    </row>
    <row r="67" spans="1:7" ht="15.9" customHeight="1" x14ac:dyDescent="0.2">
      <c r="A67" s="113">
        <v>1000</v>
      </c>
      <c r="B67" s="112" t="s">
        <v>148</v>
      </c>
      <c r="C67" s="108">
        <v>2.9727004518803453</v>
      </c>
      <c r="D67" s="108">
        <v>96.359595364237848</v>
      </c>
      <c r="E67" s="109" t="s">
        <v>146</v>
      </c>
      <c r="F67" s="108">
        <v>79.823364166264881</v>
      </c>
      <c r="G67" s="108">
        <v>92.822534284986716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100.00000000000001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29" customWidth="1"/>
    <col min="2" max="2" width="10.77734375" style="31" customWidth="1"/>
    <col min="3" max="3" width="18.5546875" style="30" customWidth="1"/>
    <col min="4" max="4" width="20.88671875" style="29" customWidth="1"/>
    <col min="5" max="5" width="20.21875" style="29" customWidth="1"/>
    <col min="6" max="6" width="20.88671875" style="28" customWidth="1"/>
    <col min="7" max="7" width="18.5546875" style="28" customWidth="1"/>
    <col min="8" max="16384" width="9.33203125" style="28"/>
  </cols>
  <sheetData>
    <row r="1" spans="1:7" s="30" customFormat="1" ht="13.2" x14ac:dyDescent="0.25">
      <c r="A1" s="78"/>
      <c r="B1" s="78"/>
      <c r="C1" s="78"/>
      <c r="D1" s="78"/>
      <c r="E1" s="78"/>
      <c r="F1" s="78"/>
      <c r="G1" s="78"/>
    </row>
    <row r="2" spans="1:7" s="30" customFormat="1" ht="13.2" x14ac:dyDescent="0.25">
      <c r="A2" s="78"/>
      <c r="B2" s="83"/>
      <c r="C2" s="82"/>
      <c r="D2" s="81"/>
      <c r="E2" s="81"/>
      <c r="F2" s="81"/>
      <c r="G2" s="81"/>
    </row>
    <row r="3" spans="1:7" s="30" customFormat="1" ht="13.2" x14ac:dyDescent="0.25">
      <c r="A3" s="78"/>
      <c r="B3" s="78"/>
      <c r="C3" s="78"/>
      <c r="D3" s="78"/>
      <c r="E3" s="78"/>
      <c r="F3" s="78"/>
      <c r="G3" s="78"/>
    </row>
    <row r="4" spans="1:7" s="30" customFormat="1" ht="13.2" x14ac:dyDescent="0.25">
      <c r="A4" s="78"/>
      <c r="B4" s="78"/>
      <c r="C4" s="78"/>
      <c r="D4" s="78"/>
      <c r="E4" s="78"/>
      <c r="F4" s="78"/>
      <c r="G4" s="78"/>
    </row>
    <row r="5" spans="1:7" s="30" customFormat="1" ht="13.2" x14ac:dyDescent="0.25">
      <c r="A5" s="144" t="s">
        <v>191</v>
      </c>
      <c r="B5" s="78"/>
      <c r="C5" s="78"/>
      <c r="D5" s="78"/>
      <c r="E5" s="78"/>
      <c r="F5" s="78"/>
      <c r="G5" s="78"/>
    </row>
    <row r="6" spans="1:7" s="76" customFormat="1" ht="18" customHeight="1" x14ac:dyDescent="0.25">
      <c r="A6" s="144" t="s">
        <v>192</v>
      </c>
      <c r="B6" s="80"/>
      <c r="C6" s="79"/>
      <c r="D6" s="78"/>
      <c r="E6" s="78"/>
      <c r="F6" s="78"/>
      <c r="G6" s="77"/>
    </row>
    <row r="7" spans="1:7" ht="21.9" customHeight="1" x14ac:dyDescent="0.2">
      <c r="A7" s="145" t="s">
        <v>175</v>
      </c>
      <c r="B7" s="74"/>
      <c r="C7" s="74"/>
      <c r="D7" s="75"/>
      <c r="E7" s="75"/>
      <c r="F7" s="75"/>
      <c r="G7" s="74"/>
    </row>
    <row r="8" spans="1:7" ht="15.75" customHeight="1" x14ac:dyDescent="0.2">
      <c r="A8" s="73" t="s">
        <v>168</v>
      </c>
      <c r="B8" s="72"/>
      <c r="C8" s="72"/>
      <c r="D8" s="71"/>
      <c r="E8" s="71"/>
      <c r="F8" s="71"/>
      <c r="G8" s="107"/>
    </row>
    <row r="9" spans="1:7" ht="15.75" customHeight="1" x14ac:dyDescent="0.2">
      <c r="A9" s="69" t="s">
        <v>36</v>
      </c>
      <c r="B9" s="68"/>
      <c r="C9" s="68"/>
      <c r="D9" s="67"/>
      <c r="E9" s="67"/>
      <c r="F9" s="67"/>
      <c r="G9" s="106"/>
    </row>
    <row r="10" spans="1:7" ht="15.75" customHeight="1" x14ac:dyDescent="0.2">
      <c r="A10" s="65" t="s">
        <v>50</v>
      </c>
      <c r="B10" s="64"/>
      <c r="C10" s="64"/>
      <c r="D10" s="63"/>
      <c r="E10" s="63"/>
      <c r="F10" s="63"/>
      <c r="G10" s="105"/>
    </row>
    <row r="11" spans="1:7" ht="8.1" customHeight="1" x14ac:dyDescent="0.2">
      <c r="A11" s="59"/>
      <c r="B11" s="60"/>
      <c r="C11" s="61"/>
      <c r="D11" s="60"/>
      <c r="E11" s="60"/>
      <c r="F11" s="60"/>
      <c r="G11" s="59"/>
    </row>
    <row r="12" spans="1:7" ht="13.2" x14ac:dyDescent="0.2">
      <c r="A12" s="138" t="s">
        <v>166</v>
      </c>
      <c r="B12" s="137"/>
      <c r="C12" s="51" t="s">
        <v>0</v>
      </c>
      <c r="D12" s="51" t="s">
        <v>165</v>
      </c>
      <c r="E12" s="51" t="s">
        <v>164</v>
      </c>
      <c r="F12" s="51" t="s">
        <v>163</v>
      </c>
      <c r="G12" s="51" t="s">
        <v>108</v>
      </c>
    </row>
    <row r="13" spans="1:7" ht="13.2" x14ac:dyDescent="0.2">
      <c r="A13" s="134" t="s">
        <v>162</v>
      </c>
      <c r="B13" s="133" t="s">
        <v>161</v>
      </c>
      <c r="C13" s="57"/>
      <c r="D13" s="57" t="s">
        <v>134</v>
      </c>
      <c r="E13" s="57" t="s">
        <v>160</v>
      </c>
      <c r="F13" s="57"/>
      <c r="G13" s="57" t="s">
        <v>159</v>
      </c>
    </row>
    <row r="14" spans="1:7" ht="13.2" x14ac:dyDescent="0.2">
      <c r="A14" s="136" t="s">
        <v>158</v>
      </c>
      <c r="B14" s="135"/>
      <c r="C14" s="57" t="s">
        <v>106</v>
      </c>
      <c r="D14" s="57" t="s">
        <v>123</v>
      </c>
      <c r="E14" s="57" t="s">
        <v>157</v>
      </c>
      <c r="F14" s="57" t="s">
        <v>89</v>
      </c>
      <c r="G14" s="57" t="s">
        <v>156</v>
      </c>
    </row>
    <row r="15" spans="1:7" ht="13.2" x14ac:dyDescent="0.2">
      <c r="A15" s="134" t="s">
        <v>155</v>
      </c>
      <c r="B15" s="133" t="s">
        <v>154</v>
      </c>
      <c r="C15" s="57"/>
      <c r="D15" s="57" t="s">
        <v>153</v>
      </c>
      <c r="E15" s="57" t="s">
        <v>152</v>
      </c>
      <c r="F15" s="57"/>
      <c r="G15" s="57" t="s">
        <v>151</v>
      </c>
    </row>
    <row r="16" spans="1:7" ht="15" customHeight="1" x14ac:dyDescent="0.2">
      <c r="A16" s="98" t="s">
        <v>102</v>
      </c>
      <c r="B16" s="132"/>
      <c r="C16" s="57"/>
      <c r="D16" s="55" t="s">
        <v>102</v>
      </c>
      <c r="E16" s="57" t="s">
        <v>150</v>
      </c>
      <c r="F16" s="55" t="s">
        <v>102</v>
      </c>
      <c r="G16" s="54" t="s">
        <v>101</v>
      </c>
    </row>
    <row r="17" spans="1:7" ht="15.9" customHeight="1" x14ac:dyDescent="0.2">
      <c r="A17" s="89" t="s">
        <v>149</v>
      </c>
      <c r="B17" s="122"/>
      <c r="C17" s="110"/>
      <c r="D17" s="110"/>
      <c r="E17" s="110"/>
      <c r="F17" s="122"/>
      <c r="G17" s="121"/>
    </row>
    <row r="18" spans="1:7" ht="15.9" customHeight="1" x14ac:dyDescent="0.2">
      <c r="A18" s="47">
        <v>0</v>
      </c>
      <c r="B18" s="47">
        <v>0</v>
      </c>
      <c r="C18" s="46">
        <v>159</v>
      </c>
      <c r="D18" s="47">
        <v>0</v>
      </c>
      <c r="E18" s="143">
        <v>0</v>
      </c>
      <c r="F18" s="46">
        <v>90843</v>
      </c>
      <c r="G18" s="46">
        <v>0</v>
      </c>
    </row>
    <row r="19" spans="1:7" ht="15.9" customHeight="1" x14ac:dyDescent="0.2">
      <c r="A19" s="37">
        <v>0.1</v>
      </c>
      <c r="B19" s="37">
        <v>0.9</v>
      </c>
      <c r="C19" s="36">
        <v>17</v>
      </c>
      <c r="D19" s="37">
        <v>7.2</v>
      </c>
      <c r="E19" s="142">
        <v>0</v>
      </c>
      <c r="F19" s="36">
        <v>5098</v>
      </c>
      <c r="G19" s="36">
        <v>620</v>
      </c>
    </row>
    <row r="20" spans="1:7" ht="15.9" customHeight="1" x14ac:dyDescent="0.2">
      <c r="A20" s="40">
        <v>1</v>
      </c>
      <c r="B20" s="40">
        <v>1.9</v>
      </c>
      <c r="C20" s="39">
        <v>11</v>
      </c>
      <c r="D20" s="40">
        <v>14.8</v>
      </c>
      <c r="E20" s="141">
        <v>0</v>
      </c>
      <c r="F20" s="39">
        <v>1690</v>
      </c>
      <c r="G20" s="39">
        <v>1259</v>
      </c>
    </row>
    <row r="21" spans="1:7" ht="15.9" customHeight="1" x14ac:dyDescent="0.2">
      <c r="A21" s="37">
        <v>2</v>
      </c>
      <c r="B21" s="37">
        <v>2.9</v>
      </c>
      <c r="C21" s="36">
        <v>4</v>
      </c>
      <c r="D21" s="37">
        <v>9.3000000000000007</v>
      </c>
      <c r="E21" s="142">
        <v>0</v>
      </c>
      <c r="F21" s="36">
        <v>102</v>
      </c>
      <c r="G21" s="36">
        <v>791</v>
      </c>
    </row>
    <row r="22" spans="1:7" ht="15.9" customHeight="1" x14ac:dyDescent="0.2">
      <c r="A22" s="40">
        <v>3</v>
      </c>
      <c r="B22" s="40">
        <v>3.9</v>
      </c>
      <c r="C22" s="39">
        <v>3</v>
      </c>
      <c r="D22" s="40">
        <v>10.5</v>
      </c>
      <c r="E22" s="141">
        <v>0</v>
      </c>
      <c r="F22" s="39">
        <v>230</v>
      </c>
      <c r="G22" s="39">
        <v>893</v>
      </c>
    </row>
    <row r="23" spans="1:7" ht="15.9" customHeight="1" x14ac:dyDescent="0.2">
      <c r="A23" s="37">
        <v>4</v>
      </c>
      <c r="B23" s="37">
        <v>4.9000000000000004</v>
      </c>
      <c r="C23" s="36">
        <v>2</v>
      </c>
      <c r="D23" s="37">
        <v>8.6999999999999993</v>
      </c>
      <c r="E23" s="142">
        <v>0</v>
      </c>
      <c r="F23" s="36">
        <v>718</v>
      </c>
      <c r="G23" s="36">
        <v>740</v>
      </c>
    </row>
    <row r="24" spans="1:7" ht="15.9" customHeight="1" x14ac:dyDescent="0.2">
      <c r="A24" s="40">
        <v>5</v>
      </c>
      <c r="B24" s="40">
        <v>5.9</v>
      </c>
      <c r="C24" s="39">
        <v>1</v>
      </c>
      <c r="D24" s="40">
        <v>5.5</v>
      </c>
      <c r="E24" s="141">
        <v>0</v>
      </c>
      <c r="F24" s="39">
        <v>34</v>
      </c>
      <c r="G24" s="39">
        <v>468</v>
      </c>
    </row>
    <row r="25" spans="1:7" ht="15.9" customHeight="1" x14ac:dyDescent="0.2">
      <c r="A25" s="37">
        <v>6</v>
      </c>
      <c r="B25" s="37">
        <v>6.9</v>
      </c>
      <c r="C25" s="36">
        <v>1</v>
      </c>
      <c r="D25" s="37">
        <v>6.8</v>
      </c>
      <c r="E25" s="142">
        <v>0</v>
      </c>
      <c r="F25" s="36">
        <v>2175</v>
      </c>
      <c r="G25" s="36">
        <v>578</v>
      </c>
    </row>
    <row r="26" spans="1:7" ht="15.9" customHeight="1" x14ac:dyDescent="0.2">
      <c r="A26" s="40">
        <v>7</v>
      </c>
      <c r="B26" s="40">
        <v>7.9</v>
      </c>
      <c r="C26" s="39">
        <v>2</v>
      </c>
      <c r="D26" s="40">
        <v>15.2</v>
      </c>
      <c r="E26" s="141">
        <v>0</v>
      </c>
      <c r="F26" s="39">
        <v>397</v>
      </c>
      <c r="G26" s="39">
        <v>1292</v>
      </c>
    </row>
    <row r="27" spans="1:7" ht="15.9" customHeight="1" x14ac:dyDescent="0.2">
      <c r="A27" s="37">
        <v>8</v>
      </c>
      <c r="B27" s="37">
        <v>8.9</v>
      </c>
      <c r="C27" s="36">
        <v>3</v>
      </c>
      <c r="D27" s="37">
        <v>25.4</v>
      </c>
      <c r="E27" s="142">
        <v>0</v>
      </c>
      <c r="F27" s="36">
        <v>7566</v>
      </c>
      <c r="G27" s="36">
        <v>2159</v>
      </c>
    </row>
    <row r="28" spans="1:7" ht="15.9" customHeight="1" x14ac:dyDescent="0.2">
      <c r="A28" s="40">
        <v>9</v>
      </c>
      <c r="B28" s="40">
        <v>9.9</v>
      </c>
      <c r="C28" s="39">
        <v>1</v>
      </c>
      <c r="D28" s="40">
        <v>9</v>
      </c>
      <c r="E28" s="141">
        <v>0</v>
      </c>
      <c r="F28" s="39">
        <v>310</v>
      </c>
      <c r="G28" s="39">
        <v>765</v>
      </c>
    </row>
    <row r="29" spans="1:7" ht="15.9" customHeight="1" x14ac:dyDescent="0.2">
      <c r="A29" s="37">
        <v>10</v>
      </c>
      <c r="B29" s="37">
        <v>19.899999999999999</v>
      </c>
      <c r="C29" s="36">
        <v>14</v>
      </c>
      <c r="D29" s="37">
        <v>205.3</v>
      </c>
      <c r="E29" s="142">
        <v>0</v>
      </c>
      <c r="F29" s="36">
        <v>9162</v>
      </c>
      <c r="G29" s="36">
        <v>17453</v>
      </c>
    </row>
    <row r="30" spans="1:7" ht="15.9" customHeight="1" x14ac:dyDescent="0.2">
      <c r="A30" s="40">
        <v>20</v>
      </c>
      <c r="B30" s="40">
        <v>29.9</v>
      </c>
      <c r="C30" s="39">
        <v>15</v>
      </c>
      <c r="D30" s="40">
        <v>361.6</v>
      </c>
      <c r="E30" s="141">
        <v>0</v>
      </c>
      <c r="F30" s="39">
        <v>17237</v>
      </c>
      <c r="G30" s="39">
        <v>30741</v>
      </c>
    </row>
    <row r="31" spans="1:7" ht="15.9" customHeight="1" x14ac:dyDescent="0.2">
      <c r="A31" s="37">
        <v>30</v>
      </c>
      <c r="B31" s="37">
        <v>39.9</v>
      </c>
      <c r="C31" s="36">
        <v>2</v>
      </c>
      <c r="D31" s="37">
        <v>70.099999999999994</v>
      </c>
      <c r="E31" s="142">
        <v>0</v>
      </c>
      <c r="F31" s="36">
        <v>1479</v>
      </c>
      <c r="G31" s="36">
        <v>5959</v>
      </c>
    </row>
    <row r="32" spans="1:7" ht="15.9" customHeight="1" x14ac:dyDescent="0.2">
      <c r="A32" s="40">
        <v>40</v>
      </c>
      <c r="B32" s="40">
        <v>49.9</v>
      </c>
      <c r="C32" s="39">
        <v>3</v>
      </c>
      <c r="D32" s="40">
        <v>133.19999999999999</v>
      </c>
      <c r="E32" s="141">
        <v>0</v>
      </c>
      <c r="F32" s="39">
        <v>3185</v>
      </c>
      <c r="G32" s="39">
        <v>11323</v>
      </c>
    </row>
    <row r="33" spans="1:7" ht="15.9" customHeight="1" x14ac:dyDescent="0.2">
      <c r="A33" s="37">
        <v>50</v>
      </c>
      <c r="B33" s="37">
        <v>59.9</v>
      </c>
      <c r="C33" s="36">
        <v>2</v>
      </c>
      <c r="D33" s="37">
        <v>108.1</v>
      </c>
      <c r="E33" s="142">
        <v>0</v>
      </c>
      <c r="F33" s="36">
        <v>1850</v>
      </c>
      <c r="G33" s="36">
        <v>9189</v>
      </c>
    </row>
    <row r="34" spans="1:7" ht="15.9" customHeight="1" x14ac:dyDescent="0.2">
      <c r="A34" s="40">
        <v>60</v>
      </c>
      <c r="B34" s="40">
        <v>69.900000000000006</v>
      </c>
      <c r="C34" s="39">
        <v>8</v>
      </c>
      <c r="D34" s="40">
        <v>514</v>
      </c>
      <c r="E34" s="141">
        <v>0</v>
      </c>
      <c r="F34" s="39">
        <v>11239</v>
      </c>
      <c r="G34" s="39">
        <v>43692</v>
      </c>
    </row>
    <row r="35" spans="1:7" ht="15.9" customHeight="1" x14ac:dyDescent="0.2">
      <c r="A35" s="37">
        <v>70</v>
      </c>
      <c r="B35" s="37">
        <v>79.900000000000006</v>
      </c>
      <c r="C35" s="36">
        <v>4</v>
      </c>
      <c r="D35" s="37">
        <v>302</v>
      </c>
      <c r="E35" s="142">
        <v>0</v>
      </c>
      <c r="F35" s="36">
        <v>11206</v>
      </c>
      <c r="G35" s="36">
        <v>25671</v>
      </c>
    </row>
    <row r="36" spans="1:7" ht="15.9" customHeight="1" x14ac:dyDescent="0.2">
      <c r="A36" s="40">
        <v>80</v>
      </c>
      <c r="B36" s="40">
        <v>89.9</v>
      </c>
      <c r="C36" s="39">
        <v>8</v>
      </c>
      <c r="D36" s="40">
        <v>675.1</v>
      </c>
      <c r="E36" s="141">
        <v>0</v>
      </c>
      <c r="F36" s="39">
        <v>11945</v>
      </c>
      <c r="G36" s="39">
        <v>57385</v>
      </c>
    </row>
    <row r="37" spans="1:7" ht="15.9" customHeight="1" x14ac:dyDescent="0.2">
      <c r="A37" s="37">
        <v>90</v>
      </c>
      <c r="B37" s="37">
        <v>99.9</v>
      </c>
      <c r="C37" s="36">
        <v>7</v>
      </c>
      <c r="D37" s="37">
        <v>646.29999999999995</v>
      </c>
      <c r="E37" s="142">
        <v>0</v>
      </c>
      <c r="F37" s="36">
        <v>9673</v>
      </c>
      <c r="G37" s="36">
        <v>54937</v>
      </c>
    </row>
    <row r="38" spans="1:7" ht="15.9" customHeight="1" x14ac:dyDescent="0.2">
      <c r="A38" s="40">
        <v>100</v>
      </c>
      <c r="B38" s="40">
        <v>199.9</v>
      </c>
      <c r="C38" s="39">
        <v>17</v>
      </c>
      <c r="D38" s="40">
        <v>2387.1999999999998</v>
      </c>
      <c r="E38" s="141">
        <v>0</v>
      </c>
      <c r="F38" s="39">
        <v>41985</v>
      </c>
      <c r="G38" s="39">
        <v>202916</v>
      </c>
    </row>
    <row r="39" spans="1:7" ht="15.9" customHeight="1" x14ac:dyDescent="0.2">
      <c r="A39" s="37">
        <v>200</v>
      </c>
      <c r="B39" s="37">
        <v>499.9</v>
      </c>
      <c r="C39" s="36">
        <v>8</v>
      </c>
      <c r="D39" s="37">
        <v>2446.4</v>
      </c>
      <c r="E39" s="142">
        <v>0</v>
      </c>
      <c r="F39" s="36">
        <v>35479</v>
      </c>
      <c r="G39" s="36">
        <v>207946</v>
      </c>
    </row>
    <row r="40" spans="1:7" ht="15.9" customHeight="1" x14ac:dyDescent="0.2">
      <c r="A40" s="40">
        <v>500</v>
      </c>
      <c r="B40" s="40">
        <v>999.9</v>
      </c>
      <c r="C40" s="39">
        <v>3</v>
      </c>
      <c r="D40" s="40">
        <v>2082.3000000000002</v>
      </c>
      <c r="E40" s="141">
        <v>27.052023774548577</v>
      </c>
      <c r="F40" s="39">
        <v>31030</v>
      </c>
      <c r="G40" s="39">
        <v>129115</v>
      </c>
    </row>
    <row r="41" spans="1:7" ht="15.9" customHeight="1" x14ac:dyDescent="0.2">
      <c r="A41" s="113">
        <v>1000</v>
      </c>
      <c r="B41" s="113" t="s">
        <v>148</v>
      </c>
      <c r="C41" s="127">
        <v>11</v>
      </c>
      <c r="D41" s="113">
        <v>31004.5</v>
      </c>
      <c r="E41" s="140">
        <v>29.544552486808385</v>
      </c>
      <c r="F41" s="127">
        <v>444229</v>
      </c>
      <c r="G41" s="127">
        <v>1856773</v>
      </c>
    </row>
    <row r="42" spans="1:7" ht="15.9" customHeight="1" x14ac:dyDescent="0.2">
      <c r="A42" s="111" t="s">
        <v>76</v>
      </c>
      <c r="B42" s="126"/>
      <c r="C42" s="123">
        <v>306</v>
      </c>
      <c r="D42" s="125">
        <v>41048.5</v>
      </c>
      <c r="E42" s="139">
        <v>23.687484577229071</v>
      </c>
      <c r="F42" s="123">
        <v>738862</v>
      </c>
      <c r="G42" s="123">
        <v>2662665</v>
      </c>
    </row>
    <row r="43" spans="1:7" ht="15.9" customHeight="1" x14ac:dyDescent="0.2">
      <c r="A43" s="111" t="s">
        <v>147</v>
      </c>
      <c r="B43" s="110"/>
      <c r="C43" s="110"/>
      <c r="D43" s="110"/>
      <c r="E43" s="110"/>
      <c r="F43" s="122"/>
      <c r="G43" s="121"/>
    </row>
    <row r="44" spans="1:7" ht="15.9" customHeight="1" x14ac:dyDescent="0.2">
      <c r="A44" s="47">
        <v>0</v>
      </c>
      <c r="B44" s="120">
        <v>0</v>
      </c>
      <c r="C44" s="118">
        <v>51.96078431372549</v>
      </c>
      <c r="D44" s="118" t="s">
        <v>193</v>
      </c>
      <c r="E44" s="119" t="s">
        <v>146</v>
      </c>
      <c r="F44" s="118">
        <v>12.294988780042823</v>
      </c>
      <c r="G44" s="118" t="s">
        <v>193</v>
      </c>
    </row>
    <row r="45" spans="1:7" ht="15.9" customHeight="1" x14ac:dyDescent="0.2">
      <c r="A45" s="37">
        <v>0.1</v>
      </c>
      <c r="B45" s="117">
        <v>0.9</v>
      </c>
      <c r="C45" s="114">
        <v>5.5555555555555554</v>
      </c>
      <c r="D45" s="114">
        <v>1.7540226804877157E-2</v>
      </c>
      <c r="E45" s="115" t="s">
        <v>146</v>
      </c>
      <c r="F45" s="114">
        <v>0.68997999626452577</v>
      </c>
      <c r="G45" s="114">
        <v>2.3284941966037784E-2</v>
      </c>
    </row>
    <row r="46" spans="1:7" ht="15.9" customHeight="1" x14ac:dyDescent="0.2">
      <c r="A46" s="40">
        <v>1</v>
      </c>
      <c r="B46" s="116">
        <v>1.9</v>
      </c>
      <c r="C46" s="114">
        <v>3.5947712418300655</v>
      </c>
      <c r="D46" s="114">
        <v>3.605491065446971E-2</v>
      </c>
      <c r="E46" s="115" t="s">
        <v>146</v>
      </c>
      <c r="F46" s="114">
        <v>0.22873012822421507</v>
      </c>
      <c r="G46" s="114">
        <v>4.7283454734260599E-2</v>
      </c>
    </row>
    <row r="47" spans="1:7" ht="15.9" customHeight="1" x14ac:dyDescent="0.2">
      <c r="A47" s="37">
        <v>2</v>
      </c>
      <c r="B47" s="117">
        <v>2.9</v>
      </c>
      <c r="C47" s="114">
        <v>1.3071895424836601</v>
      </c>
      <c r="D47" s="114">
        <v>2.2656126289632997E-2</v>
      </c>
      <c r="E47" s="115" t="s">
        <v>146</v>
      </c>
      <c r="F47" s="114">
        <v>1.3805013656136058E-2</v>
      </c>
      <c r="G47" s="114">
        <v>2.9707079185703044E-2</v>
      </c>
    </row>
    <row r="48" spans="1:7" ht="15.9" customHeight="1" x14ac:dyDescent="0.2">
      <c r="A48" s="40">
        <v>3</v>
      </c>
      <c r="B48" s="116">
        <v>3.9</v>
      </c>
      <c r="C48" s="114">
        <v>0.98039215686274506</v>
      </c>
      <c r="D48" s="114">
        <v>2.5579497423779188E-2</v>
      </c>
      <c r="E48" s="115" t="s">
        <v>146</v>
      </c>
      <c r="F48" s="114">
        <v>3.1128952361875423E-2</v>
      </c>
      <c r="G48" s="114">
        <v>3.3537827702696359E-2</v>
      </c>
    </row>
    <row r="49" spans="1:7" ht="15.9" customHeight="1" x14ac:dyDescent="0.2">
      <c r="A49" s="37">
        <v>4</v>
      </c>
      <c r="B49" s="117">
        <v>4.9000000000000004</v>
      </c>
      <c r="C49" s="114">
        <v>0.65359477124183007</v>
      </c>
      <c r="D49" s="114">
        <v>2.1194440722559896E-2</v>
      </c>
      <c r="E49" s="115" t="s">
        <v>146</v>
      </c>
      <c r="F49" s="114">
        <v>9.7176468677506761E-2</v>
      </c>
      <c r="G49" s="114">
        <v>2.7791704927206388E-2</v>
      </c>
    </row>
    <row r="50" spans="1:7" ht="15.9" customHeight="1" x14ac:dyDescent="0.2">
      <c r="A50" s="40">
        <v>5</v>
      </c>
      <c r="B50" s="116">
        <v>5.9</v>
      </c>
      <c r="C50" s="114">
        <v>0.32679738562091504</v>
      </c>
      <c r="D50" s="114">
        <v>1.3398784364836717E-2</v>
      </c>
      <c r="E50" s="115" t="s">
        <v>146</v>
      </c>
      <c r="F50" s="114">
        <v>4.6016712187120197E-3</v>
      </c>
      <c r="G50" s="114">
        <v>1.7576375548557552E-2</v>
      </c>
    </row>
    <row r="51" spans="1:7" ht="15.9" customHeight="1" x14ac:dyDescent="0.2">
      <c r="A51" s="37">
        <v>6</v>
      </c>
      <c r="B51" s="117">
        <v>6.9</v>
      </c>
      <c r="C51" s="114">
        <v>0.32679738562091504</v>
      </c>
      <c r="D51" s="114">
        <v>1.6565769760161757E-2</v>
      </c>
      <c r="E51" s="115" t="s">
        <v>146</v>
      </c>
      <c r="F51" s="114">
        <v>0.29437161472643064</v>
      </c>
      <c r="G51" s="114">
        <v>2.1707574929628774E-2</v>
      </c>
    </row>
    <row r="52" spans="1:7" ht="15.9" customHeight="1" x14ac:dyDescent="0.2">
      <c r="A52" s="40">
        <v>7</v>
      </c>
      <c r="B52" s="116">
        <v>7.9</v>
      </c>
      <c r="C52" s="114">
        <v>0.65359477124183007</v>
      </c>
      <c r="D52" s="114">
        <v>3.7029367699185106E-2</v>
      </c>
      <c r="E52" s="115" t="s">
        <v>146</v>
      </c>
      <c r="F52" s="114">
        <v>5.3731278642019757E-2</v>
      </c>
      <c r="G52" s="114">
        <v>4.8522814548581962E-2</v>
      </c>
    </row>
    <row r="53" spans="1:7" ht="15.9" customHeight="1" x14ac:dyDescent="0.2">
      <c r="A53" s="37">
        <v>8</v>
      </c>
      <c r="B53" s="117">
        <v>8.9</v>
      </c>
      <c r="C53" s="114">
        <v>0.98039215686274506</v>
      </c>
      <c r="D53" s="114">
        <v>6.1878022339427748E-2</v>
      </c>
      <c r="E53" s="115" t="s">
        <v>146</v>
      </c>
      <c r="F53" s="114">
        <v>1.0240071894345628</v>
      </c>
      <c r="G53" s="114">
        <v>8.1084176943025124E-2</v>
      </c>
    </row>
    <row r="54" spans="1:7" ht="15.9" customHeight="1" x14ac:dyDescent="0.2">
      <c r="A54" s="40">
        <v>9</v>
      </c>
      <c r="B54" s="116">
        <v>9.9</v>
      </c>
      <c r="C54" s="114">
        <v>0.32679738562091504</v>
      </c>
      <c r="D54" s="114">
        <v>2.1925283506096446E-2</v>
      </c>
      <c r="E54" s="115" t="s">
        <v>146</v>
      </c>
      <c r="F54" s="114">
        <v>4.1956414052962528E-2</v>
      </c>
      <c r="G54" s="114">
        <v>2.8730613877449847E-2</v>
      </c>
    </row>
    <row r="55" spans="1:7" ht="15.9" customHeight="1" x14ac:dyDescent="0.2">
      <c r="A55" s="37">
        <v>10</v>
      </c>
      <c r="B55" s="117">
        <v>19.899999999999999</v>
      </c>
      <c r="C55" s="114">
        <v>4.5751633986928102</v>
      </c>
      <c r="D55" s="114">
        <v>0.50014007820017781</v>
      </c>
      <c r="E55" s="115" t="s">
        <v>146</v>
      </c>
      <c r="F55" s="114">
        <v>1.2400150501717506</v>
      </c>
      <c r="G55" s="114">
        <v>0.6554711163439636</v>
      </c>
    </row>
    <row r="56" spans="1:7" ht="15.9" customHeight="1" x14ac:dyDescent="0.2">
      <c r="A56" s="40">
        <v>20</v>
      </c>
      <c r="B56" s="116">
        <v>29.9</v>
      </c>
      <c r="C56" s="114">
        <v>4.9019607843137258</v>
      </c>
      <c r="D56" s="114">
        <v>0.88090916842271949</v>
      </c>
      <c r="E56" s="115" t="s">
        <v>146</v>
      </c>
      <c r="F56" s="114">
        <v>2.3329119646158554</v>
      </c>
      <c r="G56" s="114">
        <v>1.1545200015773669</v>
      </c>
    </row>
    <row r="57" spans="1:7" ht="15.9" customHeight="1" x14ac:dyDescent="0.2">
      <c r="A57" s="37">
        <v>30</v>
      </c>
      <c r="B57" s="117">
        <v>39.9</v>
      </c>
      <c r="C57" s="114">
        <v>0.65359477124183007</v>
      </c>
      <c r="D57" s="114">
        <v>0.17077359708637341</v>
      </c>
      <c r="E57" s="115" t="s">
        <v>146</v>
      </c>
      <c r="F57" s="114">
        <v>0.20017269801397283</v>
      </c>
      <c r="G57" s="114">
        <v>0.22379833738003091</v>
      </c>
    </row>
    <row r="58" spans="1:7" ht="15.9" customHeight="1" x14ac:dyDescent="0.2">
      <c r="A58" s="40">
        <v>40</v>
      </c>
      <c r="B58" s="116">
        <v>49.9</v>
      </c>
      <c r="C58" s="114">
        <v>0.98039215686274506</v>
      </c>
      <c r="D58" s="114">
        <v>0.32449419589022738</v>
      </c>
      <c r="E58" s="115" t="s">
        <v>146</v>
      </c>
      <c r="F58" s="114">
        <v>0.43106831857640532</v>
      </c>
      <c r="G58" s="114">
        <v>0.42525064174426747</v>
      </c>
    </row>
    <row r="59" spans="1:7" ht="15.9" customHeight="1" x14ac:dyDescent="0.2">
      <c r="A59" s="37">
        <v>50</v>
      </c>
      <c r="B59" s="117">
        <v>59.9</v>
      </c>
      <c r="C59" s="114">
        <v>0.65359477124183007</v>
      </c>
      <c r="D59" s="114">
        <v>0.26334701633433621</v>
      </c>
      <c r="E59" s="115" t="s">
        <v>146</v>
      </c>
      <c r="F59" s="114">
        <v>0.2503850516063893</v>
      </c>
      <c r="G59" s="114">
        <v>0.34510537375148581</v>
      </c>
    </row>
    <row r="60" spans="1:7" ht="15.9" customHeight="1" x14ac:dyDescent="0.2">
      <c r="A60" s="40">
        <v>60</v>
      </c>
      <c r="B60" s="116">
        <v>69.900000000000006</v>
      </c>
      <c r="C60" s="114">
        <v>2.6143790849673203</v>
      </c>
      <c r="D60" s="114">
        <v>1.2521773024592859</v>
      </c>
      <c r="E60" s="115" t="s">
        <v>146</v>
      </c>
      <c r="F60" s="114">
        <v>1.5211230243265996</v>
      </c>
      <c r="G60" s="114">
        <v>1.6409123941614885</v>
      </c>
    </row>
    <row r="61" spans="1:7" ht="15.9" customHeight="1" x14ac:dyDescent="0.2">
      <c r="A61" s="37">
        <v>70</v>
      </c>
      <c r="B61" s="117">
        <v>79.900000000000006</v>
      </c>
      <c r="C61" s="114">
        <v>1.3071895424836601</v>
      </c>
      <c r="D61" s="114">
        <v>0.73571506876012516</v>
      </c>
      <c r="E61" s="115" t="s">
        <v>146</v>
      </c>
      <c r="F61" s="114">
        <v>1.5166566963790262</v>
      </c>
      <c r="G61" s="114">
        <v>0.96410926646799344</v>
      </c>
    </row>
    <row r="62" spans="1:7" ht="15.9" customHeight="1" x14ac:dyDescent="0.2">
      <c r="A62" s="40">
        <v>80</v>
      </c>
      <c r="B62" s="116">
        <v>89.9</v>
      </c>
      <c r="C62" s="114">
        <v>2.6143790849673203</v>
      </c>
      <c r="D62" s="114">
        <v>1.6446398772184123</v>
      </c>
      <c r="E62" s="115" t="s">
        <v>146</v>
      </c>
      <c r="F62" s="114">
        <v>1.6166753737504433</v>
      </c>
      <c r="G62" s="114">
        <v>2.155171604388836</v>
      </c>
    </row>
    <row r="63" spans="1:7" ht="15.9" customHeight="1" x14ac:dyDescent="0.2">
      <c r="A63" s="37">
        <v>90</v>
      </c>
      <c r="B63" s="117">
        <v>99.9</v>
      </c>
      <c r="C63" s="114">
        <v>2.2875816993464051</v>
      </c>
      <c r="D63" s="114">
        <v>1.5744789699989035</v>
      </c>
      <c r="E63" s="115" t="s">
        <v>146</v>
      </c>
      <c r="F63" s="114">
        <v>1.3091754617235696</v>
      </c>
      <c r="G63" s="114">
        <v>2.0632336399809965</v>
      </c>
    </row>
    <row r="64" spans="1:7" ht="15.9" customHeight="1" x14ac:dyDescent="0.2">
      <c r="A64" s="40">
        <v>100</v>
      </c>
      <c r="B64" s="116">
        <v>199.9</v>
      </c>
      <c r="C64" s="114">
        <v>5.5555555555555554</v>
      </c>
      <c r="D64" s="114">
        <v>5.8155596428614924</v>
      </c>
      <c r="E64" s="115" t="s">
        <v>146</v>
      </c>
      <c r="F64" s="114">
        <v>5.6823872387536509</v>
      </c>
      <c r="G64" s="114">
        <v>7.6207859419040691</v>
      </c>
    </row>
    <row r="65" spans="1:7" ht="15.9" customHeight="1" x14ac:dyDescent="0.2">
      <c r="A65" s="37">
        <v>200</v>
      </c>
      <c r="B65" s="117">
        <v>499.9</v>
      </c>
      <c r="C65" s="114">
        <v>2.6143790849673203</v>
      </c>
      <c r="D65" s="114">
        <v>5.9597792854793719</v>
      </c>
      <c r="E65" s="115" t="s">
        <v>146</v>
      </c>
      <c r="F65" s="114">
        <v>4.8018439167259919</v>
      </c>
      <c r="G65" s="114">
        <v>7.8096944226930534</v>
      </c>
    </row>
    <row r="66" spans="1:7" ht="15.9" customHeight="1" x14ac:dyDescent="0.2">
      <c r="A66" s="40">
        <v>500</v>
      </c>
      <c r="B66" s="116">
        <v>999.9</v>
      </c>
      <c r="C66" s="114">
        <v>0.98039215686274506</v>
      </c>
      <c r="D66" s="114">
        <v>5.0727797605271814</v>
      </c>
      <c r="E66" s="115" t="s">
        <v>146</v>
      </c>
      <c r="F66" s="114">
        <v>4.1997017034304109</v>
      </c>
      <c r="G66" s="114">
        <v>4.8490891644273688</v>
      </c>
    </row>
    <row r="67" spans="1:7" ht="15.9" customHeight="1" x14ac:dyDescent="0.2">
      <c r="A67" s="113">
        <v>1000</v>
      </c>
      <c r="B67" s="112" t="s">
        <v>148</v>
      </c>
      <c r="C67" s="108">
        <v>3.5947712418300655</v>
      </c>
      <c r="D67" s="108">
        <v>75.531383607196361</v>
      </c>
      <c r="E67" s="109" t="s">
        <v>146</v>
      </c>
      <c r="F67" s="108">
        <v>60.123405994624164</v>
      </c>
      <c r="G67" s="108">
        <v>69.733631530815927</v>
      </c>
    </row>
    <row r="68" spans="1:7" ht="15.9" customHeight="1" x14ac:dyDescent="0.2">
      <c r="A68" s="111" t="s">
        <v>76</v>
      </c>
      <c r="B68" s="110"/>
      <c r="C68" s="108">
        <v>100</v>
      </c>
      <c r="D68" s="108">
        <v>100</v>
      </c>
      <c r="E68" s="109" t="s">
        <v>146</v>
      </c>
      <c r="F68" s="108">
        <v>100</v>
      </c>
      <c r="G68" s="10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29" customWidth="1"/>
    <col min="2" max="2" width="13.88671875" style="31" customWidth="1"/>
    <col min="3" max="3" width="23.21875" style="30" customWidth="1"/>
    <col min="4" max="5" width="23.21875" style="29" customWidth="1"/>
    <col min="6" max="6" width="23.21875" style="28" customWidth="1"/>
    <col min="7" max="16384" width="9.33203125" style="28"/>
  </cols>
  <sheetData>
    <row r="1" spans="1:6" s="30" customFormat="1" ht="13.2" x14ac:dyDescent="0.25">
      <c r="A1" s="78"/>
      <c r="B1" s="78"/>
      <c r="C1" s="78"/>
      <c r="D1" s="78"/>
      <c r="E1" s="78"/>
      <c r="F1" s="78"/>
    </row>
    <row r="2" spans="1:6" s="30" customFormat="1" ht="13.2" x14ac:dyDescent="0.25">
      <c r="A2" s="78"/>
      <c r="B2" s="83"/>
      <c r="C2" s="82"/>
      <c r="D2" s="81"/>
      <c r="E2" s="81"/>
      <c r="F2" s="81"/>
    </row>
    <row r="3" spans="1:6" s="30" customFormat="1" ht="13.2" x14ac:dyDescent="0.25">
      <c r="A3" s="78"/>
      <c r="B3" s="78"/>
      <c r="C3" s="78"/>
      <c r="D3" s="78"/>
      <c r="E3" s="78"/>
      <c r="F3" s="78"/>
    </row>
    <row r="4" spans="1:6" s="30" customFormat="1" ht="13.2" x14ac:dyDescent="0.25">
      <c r="A4" s="78"/>
      <c r="B4" s="78"/>
      <c r="C4" s="78"/>
      <c r="D4" s="78"/>
      <c r="E4" s="78"/>
      <c r="F4" s="78"/>
    </row>
    <row r="5" spans="1:6" s="30" customFormat="1" ht="13.2" x14ac:dyDescent="0.25">
      <c r="A5" s="144" t="s">
        <v>191</v>
      </c>
      <c r="B5" s="78"/>
      <c r="C5" s="78"/>
      <c r="D5" s="78"/>
      <c r="E5" s="78"/>
      <c r="F5" s="78"/>
    </row>
    <row r="6" spans="1:6" s="76" customFormat="1" ht="18" customHeight="1" x14ac:dyDescent="0.25">
      <c r="A6" s="144" t="s">
        <v>192</v>
      </c>
      <c r="B6" s="80"/>
      <c r="C6" s="79"/>
      <c r="D6" s="78"/>
      <c r="E6" s="78"/>
      <c r="F6" s="77"/>
    </row>
    <row r="7" spans="1:6" ht="21.9" customHeight="1" x14ac:dyDescent="0.2">
      <c r="A7" s="145" t="s">
        <v>175</v>
      </c>
      <c r="B7" s="74"/>
      <c r="C7" s="74"/>
      <c r="D7" s="75"/>
      <c r="E7" s="75"/>
      <c r="F7" s="74"/>
    </row>
    <row r="8" spans="1:6" ht="15.75" customHeight="1" x14ac:dyDescent="0.2">
      <c r="A8" s="73" t="s">
        <v>174</v>
      </c>
      <c r="B8" s="72"/>
      <c r="C8" s="72"/>
      <c r="D8" s="71"/>
      <c r="E8" s="71"/>
      <c r="F8" s="107"/>
    </row>
    <row r="9" spans="1:6" ht="15.75" customHeight="1" x14ac:dyDescent="0.2">
      <c r="A9" s="69" t="s">
        <v>173</v>
      </c>
      <c r="B9" s="68"/>
      <c r="C9" s="68"/>
      <c r="D9" s="67"/>
      <c r="E9" s="67"/>
      <c r="F9" s="106"/>
    </row>
    <row r="10" spans="1:6" ht="15.75" customHeight="1" x14ac:dyDescent="0.2">
      <c r="A10" s="65" t="s">
        <v>172</v>
      </c>
      <c r="B10" s="64"/>
      <c r="C10" s="64"/>
      <c r="D10" s="63"/>
      <c r="E10" s="63"/>
      <c r="F10" s="105"/>
    </row>
    <row r="11" spans="1:6" ht="8.1" customHeight="1" x14ac:dyDescent="0.2">
      <c r="A11" s="59"/>
      <c r="B11" s="60"/>
      <c r="C11" s="61"/>
      <c r="D11" s="60"/>
      <c r="E11" s="60"/>
      <c r="F11" s="59"/>
    </row>
    <row r="12" spans="1:6" ht="13.2" x14ac:dyDescent="0.2">
      <c r="A12" s="138" t="s">
        <v>127</v>
      </c>
      <c r="B12" s="137"/>
      <c r="C12" s="51" t="s">
        <v>0</v>
      </c>
      <c r="D12" s="51" t="s">
        <v>127</v>
      </c>
      <c r="E12" s="51" t="s">
        <v>78</v>
      </c>
      <c r="F12" s="51" t="s">
        <v>108</v>
      </c>
    </row>
    <row r="13" spans="1:6" ht="13.2" x14ac:dyDescent="0.2">
      <c r="A13" s="134" t="s">
        <v>162</v>
      </c>
      <c r="B13" s="133" t="s">
        <v>161</v>
      </c>
      <c r="C13" s="57"/>
      <c r="D13" s="57"/>
      <c r="E13" s="57"/>
      <c r="F13" s="57" t="s">
        <v>171</v>
      </c>
    </row>
    <row r="14" spans="1:6" ht="13.2" x14ac:dyDescent="0.2">
      <c r="A14" s="136" t="s">
        <v>170</v>
      </c>
      <c r="B14" s="135"/>
      <c r="C14" s="57" t="s">
        <v>106</v>
      </c>
      <c r="D14" s="57" t="s">
        <v>170</v>
      </c>
      <c r="E14" s="57" t="s">
        <v>77</v>
      </c>
      <c r="F14" s="57" t="s">
        <v>156</v>
      </c>
    </row>
    <row r="15" spans="1:6" ht="13.2" x14ac:dyDescent="0.2">
      <c r="A15" s="134" t="s">
        <v>155</v>
      </c>
      <c r="B15" s="133" t="s">
        <v>154</v>
      </c>
      <c r="C15" s="57"/>
      <c r="D15" s="57"/>
      <c r="E15" s="57"/>
      <c r="F15" s="57" t="s">
        <v>169</v>
      </c>
    </row>
    <row r="16" spans="1:6" ht="15" customHeight="1" x14ac:dyDescent="0.2">
      <c r="A16" s="98" t="s">
        <v>102</v>
      </c>
      <c r="B16" s="132"/>
      <c r="C16" s="57"/>
      <c r="D16" s="55" t="s">
        <v>102</v>
      </c>
      <c r="E16" s="57" t="s">
        <v>102</v>
      </c>
      <c r="F16" s="54" t="s">
        <v>101</v>
      </c>
    </row>
    <row r="17" spans="1:6" ht="15.9" customHeight="1" x14ac:dyDescent="0.2">
      <c r="A17" s="89" t="s">
        <v>149</v>
      </c>
      <c r="B17" s="122"/>
      <c r="C17" s="110"/>
      <c r="D17" s="110"/>
      <c r="E17" s="110"/>
      <c r="F17" s="121"/>
    </row>
    <row r="18" spans="1:6" ht="15.9" customHeight="1" x14ac:dyDescent="0.2">
      <c r="A18" s="47">
        <v>0</v>
      </c>
      <c r="B18" s="47">
        <v>0</v>
      </c>
      <c r="C18" s="46">
        <v>1246</v>
      </c>
      <c r="D18" s="47">
        <v>0</v>
      </c>
      <c r="E18" s="46">
        <v>1427370</v>
      </c>
      <c r="F18" s="46">
        <v>0</v>
      </c>
    </row>
    <row r="19" spans="1:6" ht="15.9" customHeight="1" x14ac:dyDescent="0.2">
      <c r="A19" s="37">
        <v>0.1</v>
      </c>
      <c r="B19" s="37">
        <v>0.9</v>
      </c>
      <c r="C19" s="36">
        <v>32</v>
      </c>
      <c r="D19" s="37">
        <v>14.5</v>
      </c>
      <c r="E19" s="36">
        <v>3070</v>
      </c>
      <c r="F19" s="36">
        <v>0</v>
      </c>
    </row>
    <row r="20" spans="1:6" ht="15.9" customHeight="1" x14ac:dyDescent="0.2">
      <c r="A20" s="40">
        <v>1</v>
      </c>
      <c r="B20" s="40">
        <v>1.9</v>
      </c>
      <c r="C20" s="39">
        <v>83</v>
      </c>
      <c r="D20" s="40">
        <v>97.2</v>
      </c>
      <c r="E20" s="39">
        <v>5484</v>
      </c>
      <c r="F20" s="39">
        <v>0</v>
      </c>
    </row>
    <row r="21" spans="1:6" ht="15.9" customHeight="1" x14ac:dyDescent="0.2">
      <c r="A21" s="37">
        <v>2</v>
      </c>
      <c r="B21" s="37">
        <v>2.9</v>
      </c>
      <c r="C21" s="36">
        <v>13</v>
      </c>
      <c r="D21" s="37">
        <v>30.2</v>
      </c>
      <c r="E21" s="36">
        <v>2746</v>
      </c>
      <c r="F21" s="36">
        <v>0</v>
      </c>
    </row>
    <row r="22" spans="1:6" ht="15.9" customHeight="1" x14ac:dyDescent="0.2">
      <c r="A22" s="40">
        <v>3</v>
      </c>
      <c r="B22" s="40">
        <v>3.9</v>
      </c>
      <c r="C22" s="39">
        <v>8</v>
      </c>
      <c r="D22" s="40">
        <v>28</v>
      </c>
      <c r="E22" s="39">
        <v>1412</v>
      </c>
      <c r="F22" s="39">
        <v>0</v>
      </c>
    </row>
    <row r="23" spans="1:6" ht="15.9" customHeight="1" x14ac:dyDescent="0.2">
      <c r="A23" s="37">
        <v>4</v>
      </c>
      <c r="B23" s="37">
        <v>4.9000000000000004</v>
      </c>
      <c r="C23" s="36">
        <v>10</v>
      </c>
      <c r="D23" s="37">
        <v>44.4</v>
      </c>
      <c r="E23" s="36">
        <v>4117</v>
      </c>
      <c r="F23" s="36">
        <v>0</v>
      </c>
    </row>
    <row r="24" spans="1:6" ht="15.9" customHeight="1" x14ac:dyDescent="0.2">
      <c r="A24" s="40">
        <v>5</v>
      </c>
      <c r="B24" s="40">
        <v>5.9</v>
      </c>
      <c r="C24" s="39">
        <v>35</v>
      </c>
      <c r="D24" s="40">
        <v>176.8</v>
      </c>
      <c r="E24" s="39">
        <v>5260</v>
      </c>
      <c r="F24" s="39">
        <v>7530</v>
      </c>
    </row>
    <row r="25" spans="1:6" ht="15.9" customHeight="1" x14ac:dyDescent="0.2">
      <c r="A25" s="37">
        <v>6</v>
      </c>
      <c r="B25" s="37">
        <v>6.9</v>
      </c>
      <c r="C25" s="36">
        <v>8</v>
      </c>
      <c r="D25" s="37">
        <v>50.2</v>
      </c>
      <c r="E25" s="36">
        <v>1908</v>
      </c>
      <c r="F25" s="36">
        <v>2136</v>
      </c>
    </row>
    <row r="26" spans="1:6" ht="15.9" customHeight="1" x14ac:dyDescent="0.2">
      <c r="A26" s="40">
        <v>7</v>
      </c>
      <c r="B26" s="40">
        <v>7.9</v>
      </c>
      <c r="C26" s="39">
        <v>10</v>
      </c>
      <c r="D26" s="40">
        <v>75.3</v>
      </c>
      <c r="E26" s="39">
        <v>729</v>
      </c>
      <c r="F26" s="39">
        <v>3203</v>
      </c>
    </row>
    <row r="27" spans="1:6" ht="15.9" customHeight="1" x14ac:dyDescent="0.2">
      <c r="A27" s="37">
        <v>8</v>
      </c>
      <c r="B27" s="37">
        <v>8.9</v>
      </c>
      <c r="C27" s="36">
        <v>4</v>
      </c>
      <c r="D27" s="37">
        <v>33.5</v>
      </c>
      <c r="E27" s="36">
        <v>204</v>
      </c>
      <c r="F27" s="36">
        <v>1423</v>
      </c>
    </row>
    <row r="28" spans="1:6" ht="15.9" customHeight="1" x14ac:dyDescent="0.2">
      <c r="A28" s="40">
        <v>9</v>
      </c>
      <c r="B28" s="40">
        <v>9.9</v>
      </c>
      <c r="C28" s="39">
        <v>4</v>
      </c>
      <c r="D28" s="40">
        <v>39.200000000000003</v>
      </c>
      <c r="E28" s="39">
        <v>876</v>
      </c>
      <c r="F28" s="39">
        <v>1667</v>
      </c>
    </row>
    <row r="29" spans="1:6" ht="15.9" customHeight="1" x14ac:dyDescent="0.2">
      <c r="A29" s="37">
        <v>10</v>
      </c>
      <c r="B29" s="37">
        <v>19.899999999999999</v>
      </c>
      <c r="C29" s="36">
        <v>18</v>
      </c>
      <c r="D29" s="37">
        <v>274.8</v>
      </c>
      <c r="E29" s="36">
        <v>5770</v>
      </c>
      <c r="F29" s="36">
        <v>11682</v>
      </c>
    </row>
    <row r="30" spans="1:6" ht="15.9" customHeight="1" x14ac:dyDescent="0.2">
      <c r="A30" s="40">
        <v>20</v>
      </c>
      <c r="B30" s="40">
        <v>29.9</v>
      </c>
      <c r="C30" s="39">
        <v>11</v>
      </c>
      <c r="D30" s="40">
        <v>273.89999999999998</v>
      </c>
      <c r="E30" s="39">
        <v>4345</v>
      </c>
      <c r="F30" s="39">
        <v>11642</v>
      </c>
    </row>
    <row r="31" spans="1:6" ht="15.9" customHeight="1" x14ac:dyDescent="0.2">
      <c r="A31" s="37">
        <v>30</v>
      </c>
      <c r="B31" s="37">
        <v>39.9</v>
      </c>
      <c r="C31" s="36">
        <v>9</v>
      </c>
      <c r="D31" s="37">
        <v>304.39999999999998</v>
      </c>
      <c r="E31" s="36">
        <v>10213</v>
      </c>
      <c r="F31" s="36">
        <v>12939</v>
      </c>
    </row>
    <row r="32" spans="1:6" ht="15.9" customHeight="1" x14ac:dyDescent="0.2">
      <c r="A32" s="40">
        <v>40</v>
      </c>
      <c r="B32" s="40">
        <v>49.9</v>
      </c>
      <c r="C32" s="39">
        <v>5</v>
      </c>
      <c r="D32" s="40">
        <v>221.2</v>
      </c>
      <c r="E32" s="39">
        <v>3098</v>
      </c>
      <c r="F32" s="39">
        <v>9401</v>
      </c>
    </row>
    <row r="33" spans="1:6" ht="15.9" customHeight="1" x14ac:dyDescent="0.2">
      <c r="A33" s="37">
        <v>50</v>
      </c>
      <c r="B33" s="37">
        <v>59.9</v>
      </c>
      <c r="C33" s="36">
        <v>7</v>
      </c>
      <c r="D33" s="37">
        <v>387.5</v>
      </c>
      <c r="E33" s="36">
        <v>28439</v>
      </c>
      <c r="F33" s="36">
        <v>16468</v>
      </c>
    </row>
    <row r="34" spans="1:6" ht="15.9" customHeight="1" x14ac:dyDescent="0.2">
      <c r="A34" s="40">
        <v>60</v>
      </c>
      <c r="B34" s="40">
        <v>69.900000000000006</v>
      </c>
      <c r="C34" s="39">
        <v>5</v>
      </c>
      <c r="D34" s="40">
        <v>329.7</v>
      </c>
      <c r="E34" s="39">
        <v>14422</v>
      </c>
      <c r="F34" s="39">
        <v>14012</v>
      </c>
    </row>
    <row r="35" spans="1:6" ht="15.9" customHeight="1" x14ac:dyDescent="0.2">
      <c r="A35" s="37">
        <v>70</v>
      </c>
      <c r="B35" s="37">
        <v>79.900000000000006</v>
      </c>
      <c r="C35" s="36">
        <v>4</v>
      </c>
      <c r="D35" s="37">
        <v>293.60000000000002</v>
      </c>
      <c r="E35" s="36">
        <v>14660</v>
      </c>
      <c r="F35" s="36">
        <v>12479</v>
      </c>
    </row>
    <row r="36" spans="1:6" ht="15.9" customHeight="1" x14ac:dyDescent="0.2">
      <c r="A36" s="40">
        <v>80</v>
      </c>
      <c r="B36" s="40">
        <v>89.9</v>
      </c>
      <c r="C36" s="39">
        <v>3</v>
      </c>
      <c r="D36" s="40">
        <v>258.7</v>
      </c>
      <c r="E36" s="39">
        <v>17179</v>
      </c>
      <c r="F36" s="39">
        <v>10995</v>
      </c>
    </row>
    <row r="37" spans="1:6" ht="15.9" customHeight="1" x14ac:dyDescent="0.2">
      <c r="A37" s="37">
        <v>90</v>
      </c>
      <c r="B37" s="37">
        <v>99.9</v>
      </c>
      <c r="C37" s="36">
        <v>0</v>
      </c>
      <c r="D37" s="37">
        <v>0</v>
      </c>
      <c r="E37" s="36">
        <v>0</v>
      </c>
      <c r="F37" s="36">
        <v>0</v>
      </c>
    </row>
    <row r="38" spans="1:6" ht="15.9" customHeight="1" x14ac:dyDescent="0.2">
      <c r="A38" s="40">
        <v>100</v>
      </c>
      <c r="B38" s="40">
        <v>199.9</v>
      </c>
      <c r="C38" s="39">
        <v>13</v>
      </c>
      <c r="D38" s="40">
        <v>1960.6</v>
      </c>
      <c r="E38" s="39">
        <v>75947</v>
      </c>
      <c r="F38" s="39">
        <v>83328</v>
      </c>
    </row>
    <row r="39" spans="1:6" ht="15.9" customHeight="1" x14ac:dyDescent="0.2">
      <c r="A39" s="37">
        <v>200</v>
      </c>
      <c r="B39" s="37">
        <v>499.9</v>
      </c>
      <c r="C39" s="36">
        <v>15</v>
      </c>
      <c r="D39" s="37">
        <v>4841.3</v>
      </c>
      <c r="E39" s="36">
        <v>204362</v>
      </c>
      <c r="F39" s="36">
        <v>205757</v>
      </c>
    </row>
    <row r="40" spans="1:6" ht="15.9" customHeight="1" x14ac:dyDescent="0.2">
      <c r="A40" s="40">
        <v>500</v>
      </c>
      <c r="B40" s="40">
        <v>999.9</v>
      </c>
      <c r="C40" s="39">
        <v>5</v>
      </c>
      <c r="D40" s="40">
        <v>3833.1</v>
      </c>
      <c r="E40" s="39">
        <v>324385</v>
      </c>
      <c r="F40" s="39">
        <v>162907</v>
      </c>
    </row>
    <row r="41" spans="1:6" ht="15.9" customHeight="1" x14ac:dyDescent="0.2">
      <c r="A41" s="37">
        <v>1000</v>
      </c>
      <c r="B41" s="37" t="s">
        <v>148</v>
      </c>
      <c r="C41" s="36">
        <v>8</v>
      </c>
      <c r="D41" s="37">
        <v>29473.7</v>
      </c>
      <c r="E41" s="36">
        <v>659764</v>
      </c>
      <c r="F41" s="36">
        <v>1252634</v>
      </c>
    </row>
    <row r="42" spans="1:6" ht="15.9" customHeight="1" x14ac:dyDescent="0.2">
      <c r="A42" s="111" t="s">
        <v>76</v>
      </c>
      <c r="B42" s="126"/>
      <c r="C42" s="123">
        <v>1556</v>
      </c>
      <c r="D42" s="125">
        <v>43041.8</v>
      </c>
      <c r="E42" s="123">
        <v>2815760</v>
      </c>
      <c r="F42" s="123">
        <v>1820203</v>
      </c>
    </row>
    <row r="43" spans="1:6" ht="15.9" customHeight="1" x14ac:dyDescent="0.2">
      <c r="A43" s="89" t="s">
        <v>147</v>
      </c>
      <c r="B43" s="122"/>
      <c r="C43" s="110"/>
      <c r="D43" s="110"/>
      <c r="E43" s="110"/>
      <c r="F43" s="121"/>
    </row>
    <row r="44" spans="1:6" ht="15.9" customHeight="1" x14ac:dyDescent="0.2">
      <c r="A44" s="47">
        <v>0</v>
      </c>
      <c r="B44" s="120">
        <v>0</v>
      </c>
      <c r="C44" s="118">
        <v>80.077120822622106</v>
      </c>
      <c r="D44" s="118" t="s">
        <v>193</v>
      </c>
      <c r="E44" s="118">
        <v>50.692175469500242</v>
      </c>
      <c r="F44" s="118" t="s">
        <v>193</v>
      </c>
    </row>
    <row r="45" spans="1:6" ht="15.9" customHeight="1" x14ac:dyDescent="0.2">
      <c r="A45" s="37">
        <v>0.1</v>
      </c>
      <c r="B45" s="117">
        <v>0.9</v>
      </c>
      <c r="C45" s="114">
        <v>2.0565552699228791</v>
      </c>
      <c r="D45" s="114">
        <v>3.368818218568926E-2</v>
      </c>
      <c r="E45" s="114">
        <v>0.10902917862317811</v>
      </c>
      <c r="F45" s="114" t="s">
        <v>193</v>
      </c>
    </row>
    <row r="46" spans="1:6" ht="15.9" customHeight="1" x14ac:dyDescent="0.2">
      <c r="A46" s="40">
        <v>1</v>
      </c>
      <c r="B46" s="116">
        <v>1.9</v>
      </c>
      <c r="C46" s="114">
        <v>5.3341902313624674</v>
      </c>
      <c r="D46" s="114">
        <v>0.22582698678958593</v>
      </c>
      <c r="E46" s="114">
        <v>0.19476091712361851</v>
      </c>
      <c r="F46" s="114" t="s">
        <v>193</v>
      </c>
    </row>
    <row r="47" spans="1:6" ht="15.9" customHeight="1" x14ac:dyDescent="0.2">
      <c r="A47" s="37">
        <v>2</v>
      </c>
      <c r="B47" s="117">
        <v>2.9</v>
      </c>
      <c r="C47" s="114">
        <v>0.83547557840616959</v>
      </c>
      <c r="D47" s="114">
        <v>7.0164351862607971E-2</v>
      </c>
      <c r="E47" s="114">
        <v>9.7522516123533257E-2</v>
      </c>
      <c r="F47" s="114" t="s">
        <v>193</v>
      </c>
    </row>
    <row r="48" spans="1:6" ht="15.9" customHeight="1" x14ac:dyDescent="0.2">
      <c r="A48" s="40">
        <v>3</v>
      </c>
      <c r="B48" s="116">
        <v>3.9</v>
      </c>
      <c r="C48" s="114">
        <v>0.51413881748071977</v>
      </c>
      <c r="D48" s="114">
        <v>6.5053041462020636E-2</v>
      </c>
      <c r="E48" s="114">
        <v>5.0146319288575734E-2</v>
      </c>
      <c r="F48" s="114" t="s">
        <v>193</v>
      </c>
    </row>
    <row r="49" spans="1:6" ht="15.9" customHeight="1" x14ac:dyDescent="0.2">
      <c r="A49" s="37">
        <v>4</v>
      </c>
      <c r="B49" s="117">
        <v>4.9000000000000004</v>
      </c>
      <c r="C49" s="114">
        <v>0.64267352185089976</v>
      </c>
      <c r="D49" s="114">
        <v>0.10315553717548986</v>
      </c>
      <c r="E49" s="114">
        <v>0.14621274540443788</v>
      </c>
      <c r="F49" s="114" t="s">
        <v>193</v>
      </c>
    </row>
    <row r="50" spans="1:6" ht="15.9" customHeight="1" x14ac:dyDescent="0.2">
      <c r="A50" s="40">
        <v>5</v>
      </c>
      <c r="B50" s="116">
        <v>5.9</v>
      </c>
      <c r="C50" s="114">
        <v>2.2493573264781492</v>
      </c>
      <c r="D50" s="114">
        <v>0.41076349037447318</v>
      </c>
      <c r="E50" s="114">
        <v>0.18680569366707392</v>
      </c>
      <c r="F50" s="114">
        <v>0.41369012137657174</v>
      </c>
    </row>
    <row r="51" spans="1:6" ht="15.9" customHeight="1" x14ac:dyDescent="0.2">
      <c r="A51" s="37">
        <v>6</v>
      </c>
      <c r="B51" s="117">
        <v>6.9</v>
      </c>
      <c r="C51" s="114">
        <v>0.51413881748071977</v>
      </c>
      <c r="D51" s="114">
        <v>0.11663081004976558</v>
      </c>
      <c r="E51" s="114">
        <v>6.7761456942353041E-2</v>
      </c>
      <c r="F51" s="114">
        <v>0.11734954837454944</v>
      </c>
    </row>
    <row r="52" spans="1:6" ht="15.9" customHeight="1" x14ac:dyDescent="0.2">
      <c r="A52" s="40">
        <v>7</v>
      </c>
      <c r="B52" s="116">
        <v>7.9</v>
      </c>
      <c r="C52" s="114">
        <v>0.64267352185089976</v>
      </c>
      <c r="D52" s="114">
        <v>0.17494621507464836</v>
      </c>
      <c r="E52" s="114">
        <v>2.5889990624200929E-2</v>
      </c>
      <c r="F52" s="114">
        <v>0.17596938363468251</v>
      </c>
    </row>
    <row r="53" spans="1:6" ht="15.9" customHeight="1" x14ac:dyDescent="0.2">
      <c r="A53" s="37">
        <v>8</v>
      </c>
      <c r="B53" s="117">
        <v>8.9</v>
      </c>
      <c r="C53" s="114">
        <v>0.25706940874035988</v>
      </c>
      <c r="D53" s="114">
        <v>7.783131746348898E-2</v>
      </c>
      <c r="E53" s="114">
        <v>7.2449356479245396E-3</v>
      </c>
      <c r="F53" s="114">
        <v>7.8178093322557984E-2</v>
      </c>
    </row>
    <row r="54" spans="1:6" ht="15.9" customHeight="1" x14ac:dyDescent="0.2">
      <c r="A54" s="40">
        <v>9</v>
      </c>
      <c r="B54" s="116">
        <v>9.9</v>
      </c>
      <c r="C54" s="114">
        <v>0.25706940874035988</v>
      </c>
      <c r="D54" s="114">
        <v>9.1074258046828907E-2</v>
      </c>
      <c r="E54" s="114">
        <v>3.1110606017558315E-2</v>
      </c>
      <c r="F54" s="114">
        <v>9.1583191545118875E-2</v>
      </c>
    </row>
    <row r="55" spans="1:6" ht="15.9" customHeight="1" x14ac:dyDescent="0.2">
      <c r="A55" s="37">
        <v>10</v>
      </c>
      <c r="B55" s="117">
        <v>19.899999999999999</v>
      </c>
      <c r="C55" s="114">
        <v>1.1568123393316194</v>
      </c>
      <c r="D55" s="114">
        <v>0.63844913549154547</v>
      </c>
      <c r="E55" s="114">
        <v>0.20491803278688525</v>
      </c>
      <c r="F55" s="114">
        <v>0.64179654686867349</v>
      </c>
    </row>
    <row r="56" spans="1:6" ht="15.9" customHeight="1" x14ac:dyDescent="0.2">
      <c r="A56" s="40">
        <v>20</v>
      </c>
      <c r="B56" s="116">
        <v>29.9</v>
      </c>
      <c r="C56" s="114">
        <v>0.70694087403598971</v>
      </c>
      <c r="D56" s="114">
        <v>0.63635814487312325</v>
      </c>
      <c r="E56" s="114">
        <v>0.1543100264227065</v>
      </c>
      <c r="F56" s="114">
        <v>0.63959898978300778</v>
      </c>
    </row>
    <row r="57" spans="1:6" ht="15.9" customHeight="1" x14ac:dyDescent="0.2">
      <c r="A57" s="37">
        <v>30</v>
      </c>
      <c r="B57" s="117">
        <v>39.9</v>
      </c>
      <c r="C57" s="114">
        <v>0.57840616966580971</v>
      </c>
      <c r="D57" s="114">
        <v>0.70721949360853864</v>
      </c>
      <c r="E57" s="114">
        <v>0.36270846947183</v>
      </c>
      <c r="F57" s="114">
        <v>0.71085477828571875</v>
      </c>
    </row>
    <row r="58" spans="1:6" ht="15.9" customHeight="1" x14ac:dyDescent="0.2">
      <c r="A58" s="40">
        <v>40</v>
      </c>
      <c r="B58" s="116">
        <v>49.9</v>
      </c>
      <c r="C58" s="114">
        <v>0.32133676092544988</v>
      </c>
      <c r="D58" s="114">
        <v>0.51391902754996299</v>
      </c>
      <c r="E58" s="114">
        <v>0.11002358155524619</v>
      </c>
      <c r="F58" s="114">
        <v>0.51648085405858579</v>
      </c>
    </row>
    <row r="59" spans="1:6" ht="15.9" customHeight="1" x14ac:dyDescent="0.2">
      <c r="A59" s="37">
        <v>50</v>
      </c>
      <c r="B59" s="117">
        <v>59.9</v>
      </c>
      <c r="C59" s="114">
        <v>0.44987146529562982</v>
      </c>
      <c r="D59" s="114">
        <v>0.90028762737617851</v>
      </c>
      <c r="E59" s="114">
        <v>1.0099937494672842</v>
      </c>
      <c r="F59" s="114">
        <v>0.90473425216857684</v>
      </c>
    </row>
    <row r="60" spans="1:6" ht="15.9" customHeight="1" x14ac:dyDescent="0.2">
      <c r="A60" s="40">
        <v>60</v>
      </c>
      <c r="B60" s="116">
        <v>69.900000000000006</v>
      </c>
      <c r="C60" s="114">
        <v>0.32133676092544988</v>
      </c>
      <c r="D60" s="114">
        <v>0.76599956321529306</v>
      </c>
      <c r="E60" s="114">
        <v>0.51218853879592008</v>
      </c>
      <c r="F60" s="114">
        <v>0.76980424710870166</v>
      </c>
    </row>
    <row r="61" spans="1:6" ht="15.9" customHeight="1" x14ac:dyDescent="0.2">
      <c r="A61" s="37">
        <v>70</v>
      </c>
      <c r="B61" s="117">
        <v>79.900000000000006</v>
      </c>
      <c r="C61" s="114">
        <v>0.25706940874035988</v>
      </c>
      <c r="D61" s="114">
        <v>0.68212760618747359</v>
      </c>
      <c r="E61" s="114">
        <v>0.52064096371849877</v>
      </c>
      <c r="F61" s="114">
        <v>0.68558287180056299</v>
      </c>
    </row>
    <row r="62" spans="1:6" ht="15.9" customHeight="1" x14ac:dyDescent="0.2">
      <c r="A62" s="40">
        <v>80</v>
      </c>
      <c r="B62" s="116">
        <v>89.9</v>
      </c>
      <c r="C62" s="114">
        <v>0.19280205655526991</v>
      </c>
      <c r="D62" s="114">
        <v>0.60104363665088356</v>
      </c>
      <c r="E62" s="114">
        <v>0.61010171321419437</v>
      </c>
      <c r="F62" s="114">
        <v>0.60405350392236479</v>
      </c>
    </row>
    <row r="63" spans="1:6" ht="15.9" customHeight="1" x14ac:dyDescent="0.2">
      <c r="A63" s="37">
        <v>90</v>
      </c>
      <c r="B63" s="117">
        <v>99.9</v>
      </c>
      <c r="C63" s="114" t="s">
        <v>193</v>
      </c>
      <c r="D63" s="114" t="s">
        <v>193</v>
      </c>
      <c r="E63" s="114" t="s">
        <v>193</v>
      </c>
      <c r="F63" s="114" t="s">
        <v>193</v>
      </c>
    </row>
    <row r="64" spans="1:6" ht="15.9" customHeight="1" x14ac:dyDescent="0.2">
      <c r="A64" s="40">
        <v>100</v>
      </c>
      <c r="B64" s="116">
        <v>199.9</v>
      </c>
      <c r="C64" s="114">
        <v>0.83547557840616959</v>
      </c>
      <c r="D64" s="114">
        <v>4.5551068960870591</v>
      </c>
      <c r="E64" s="114">
        <v>2.6972114100633577</v>
      </c>
      <c r="F64" s="114">
        <v>4.5779509208588278</v>
      </c>
    </row>
    <row r="65" spans="1:6" ht="15.9" customHeight="1" x14ac:dyDescent="0.2">
      <c r="A65" s="37">
        <v>200</v>
      </c>
      <c r="B65" s="117">
        <v>499.9</v>
      </c>
      <c r="C65" s="114">
        <v>0.96401028277634959</v>
      </c>
      <c r="D65" s="114">
        <v>11.247903201074305</v>
      </c>
      <c r="E65" s="114">
        <v>7.2577918572605622</v>
      </c>
      <c r="F65" s="114">
        <v>11.304068831883038</v>
      </c>
    </row>
    <row r="66" spans="1:6" ht="15.9" customHeight="1" x14ac:dyDescent="0.2">
      <c r="A66" s="40">
        <v>500</v>
      </c>
      <c r="B66" s="116">
        <v>999.9</v>
      </c>
      <c r="C66" s="114">
        <v>0.32133676092544988</v>
      </c>
      <c r="D66" s="114">
        <v>8.9055290438596888</v>
      </c>
      <c r="E66" s="114">
        <v>11.520335539960792</v>
      </c>
      <c r="F66" s="114">
        <v>8.9499358038636352</v>
      </c>
    </row>
    <row r="67" spans="1:6" ht="15.9" customHeight="1" x14ac:dyDescent="0.2">
      <c r="A67" s="37">
        <v>1000</v>
      </c>
      <c r="B67" s="117" t="s">
        <v>148</v>
      </c>
      <c r="C67" s="108">
        <v>0.51413881748071977</v>
      </c>
      <c r="D67" s="108">
        <v>68.476922433541347</v>
      </c>
      <c r="E67" s="108">
        <v>23.431116288320027</v>
      </c>
      <c r="F67" s="108">
        <v>68.818368061144838</v>
      </c>
    </row>
    <row r="68" spans="1:6" ht="15.9" customHeight="1" x14ac:dyDescent="0.2">
      <c r="A68" s="111" t="s">
        <v>76</v>
      </c>
      <c r="B68" s="110"/>
      <c r="C68" s="108">
        <v>100</v>
      </c>
      <c r="D68" s="108">
        <v>100</v>
      </c>
      <c r="E68" s="108">
        <v>100</v>
      </c>
      <c r="F68" s="10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2018-04-25T10:07:43Z</dcterms:modified>
  <cp:category>Statistique</cp:category>
</cp:coreProperties>
</file>