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<sst xmlns="http://schemas.openxmlformats.org/spreadsheetml/2006/main" count="401" uniqueCount="200">
  <si>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</si>
  <si>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</si>
  <si>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</si>
  <si>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</si>
  <si>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</si>
  <si>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</si>
  <si>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</si>
  <si>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</si>
  <si>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</si>
  <si>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</si>
  <si>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</si>
  <si>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</si>
  <si>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</si>
  <si>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</si>
  <si>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</si>
  <si>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</si>
  <si>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</si>
  <si>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</si>
  <si>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</si>
  <si>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</si>
  <si>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</si>
  <si>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</si>
  <si>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</si>
  <si>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</si>
  <si>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</si>
  <si>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</si>
  <si>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</si>
  <si>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</si>
  <si>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</si>
  <si>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</si>
  <si>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</si>
  <si>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</si>
  <si>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</si>
  <si>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</si>
  <si>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</si>
  <si>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</si>
  <si>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</si>
  <si>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</si>
  <si>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</si>
  <si>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</si>
  <si>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</si>
  <si>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</si>
  <si>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</si>
  <si>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</si>
  <si>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</si>
  <si>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</si>
  <si>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</si>
  <si>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</si>
  <si>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</si>
  <si>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</si>
  <si>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</si>
  <si>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</si>
  <si>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</si>
  <si>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</si>
  <si>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</si>
  <si>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</si>
  <si>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</si>
  <si>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</si>
  <si>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</si>
  <si>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</si>
  <si>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</si>
  <si>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</si>
  <si>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</si>
  <si>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</si>
  <si>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</si>
  <si>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</si>
  <si>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</si>
  <si>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</si>
  <si>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</si>
  <si>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</si>
  <si>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</si>
  <si>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</si>
  <si>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</si>
  <si>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</si>
  <si>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</si>
  <si>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</si>
  <si>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</si>
  <si>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</si>
  <si>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</si>
  <si>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</si>
  <si>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</si>
  <si>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</si>
  <si>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</si>
  <si>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</si>
  <si>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</si>
  <si>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</si>
  <si>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</si>
  <si>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</si>
  <si>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</si>
  <si>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</si>
  <si>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</si>
  <si>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</si>
  <si>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</si>
  <si>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</si>
  <si>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</si>
  <si>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</si>
  <si>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</si>
  <si>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</si>
  <si>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</si>
  <si>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</si>
  <si>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</si>
  <si>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</si>
  <si>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</si>
  <si>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</si>
  <si>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</si>
  <si>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</si>
  <si>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</si>
  <si>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</si>
  <si>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</si>
  <si>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</si>
  <si>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</si>
  <si>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</si>
  <si>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</si>
  <si>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</si>
  <si>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</si>
  <si>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</si>
  <si>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</si>
  <si>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</si>
  <si>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</si>
  <si>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</si>
  <si>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</si>
  <si>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</si>
  <si>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</si>
  <si>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</si>
  <si>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</si>
  <si>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</si>
  <si>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</si>
  <si>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</si>
  <si>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</si>
  <si>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</si>
  <si>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</si>
  <si>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</si>
  <si>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</si>
  <si>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</si>
  <si>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</si>
  <si>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</si>
  <si>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</si>
  <si>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</si>
  <si>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</si>
  <si>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</si>
  <si>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</si>
  <si>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</si>
  <si>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</si>
  <si>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</si>
  <si>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</si>
  <si>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</si>
  <si>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</si>
  <si>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</si>
  <si>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</si>
  <si>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</si>
  <si>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</si>
  <si>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</si>
  <si>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</si>
  <si>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</si>
  <si>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</si>
  <si>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</si>
  <si>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</si>
  <si>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</si>
  <si>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</si>
  <si>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</si>
  <si>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</si>
  <si>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</si>
  <si>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</si>
  <si>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</si>
  <si>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</si>
  <si>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</si>
  <si>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</si>
  <si>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</si>
  <si>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</si>
  <si>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</si>
  <si>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</si>
  <si>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</si>
  <si>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</si>
  <si>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</si>
  <si>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</si>
  <si>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VALAIS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</si>
  <si>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</si>
  <si>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</si>
  <si>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</si>
  <si>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</si>
  <si>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</si>
  <si>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</si>
  <si>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</si>
  <si>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</si>
  <si>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</si>
  <si>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</si>
  <si>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</si>
  <si>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</si>
  <si>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</si>
  <si>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</si>
  <si>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</si>
  <si>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2016 / Juristische Personen</t>
  </si>
  <si>
    <t>Impôt fédéral direct / Période fiscale 2016 / Personnes morales</t>
  </si>
  <si>
    <t xml:space="preserve">-       </t>
  </si>
  <si>
    <t>Année fiscale 2016</t>
  </si>
  <si>
    <t>La présente statistique pour la période de taxation 2016 est fondée sur la taxation annuelle</t>
  </si>
  <si>
    <t xml:space="preserve">                                            - l’exercice 2016</t>
  </si>
  <si>
    <t xml:space="preserve">                                            - l’année fisca 2016</t>
  </si>
  <si>
    <t>AFC, Berne 2019</t>
  </si>
  <si>
    <t>Berne,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</si>
</sst>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990600</xdr:colOff>
      <xdr:row>35</xdr:row>
      <xdr:rowOff>54086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4029075"/>
          <a:ext cx="5667375" cy="4111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1419225</xdr:colOff>
      <xdr:row>0</xdr:row>
      <xdr:rowOff>0</xdr:rowOff>
    </xdr:from>
    <xdr:to>
      <xdr:col>2</xdr:col>
      <xdr:colOff>982318</xdr:colOff>
      <xdr:row>2</xdr:row>
      <xdr:rowOff>133350</xdr:rowOff>
    </xdr:to>
    <xdr:pic>
      <xdr:nvPicPr>
        <xdr:cNvPr id="4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600450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294032</xdr:colOff>
      <xdr:row>0</xdr:row>
      <xdr:rowOff>0</xdr:rowOff>
    </xdr:from>
    <xdr:to>
      <xdr:col>8</xdr:col>
      <xdr:colOff>981075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08832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178</v>
      </c>
      <c r="B43" s="4"/>
      <c r="C43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8" customWidth="1"/>
    <col min="9" max="9" width="15.7109375" style="158" customWidth="1"/>
    <col min="10" max="16384" width="10.28515625" style="158"/>
  </cols>
  <sheetData>
    <row r="1" spans="1:9" s="156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6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6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6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7" customFormat="1" ht="20.25" x14ac:dyDescent="0.3">
      <c r="A5" s="140" t="s">
        <v>64</v>
      </c>
      <c r="B5" s="141"/>
      <c r="C5" s="141"/>
      <c r="D5" s="141"/>
      <c r="E5" s="141"/>
      <c r="F5" s="141"/>
      <c r="G5" s="141"/>
      <c r="H5" s="141"/>
      <c r="I5" s="141"/>
    </row>
    <row r="6" spans="1:9" s="157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6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63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4"/>
      <c r="B9" s="143"/>
      <c r="C9" s="143"/>
      <c r="D9" s="143"/>
      <c r="E9" s="143"/>
      <c r="F9" s="143"/>
      <c r="G9" s="143"/>
      <c r="H9" s="143"/>
      <c r="I9" s="143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62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">
      <c r="A12" s="145" t="s">
        <v>61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/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5" t="s">
        <v>60</v>
      </c>
      <c r="B15" s="146"/>
      <c r="C15" s="146"/>
      <c r="D15" s="148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6"/>
      <c r="E17" s="146"/>
      <c r="F17" s="146"/>
      <c r="G17" s="146"/>
      <c r="H17" s="146"/>
      <c r="I17" s="146"/>
    </row>
    <row r="18" spans="1:9" ht="5.0999999999999996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188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182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180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190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181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189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187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54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59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58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57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56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7" t="s">
        <v>55</v>
      </c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41</v>
      </c>
      <c r="B35" s="146" t="s">
        <v>53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40</v>
      </c>
      <c r="B36" s="149" t="s">
        <v>52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39</v>
      </c>
      <c r="B37" s="149" t="s">
        <v>183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37</v>
      </c>
      <c r="B38" s="146" t="s">
        <v>184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35</v>
      </c>
      <c r="B39" s="146" t="s">
        <v>186</v>
      </c>
      <c r="C39" s="146"/>
      <c r="D39" s="146"/>
      <c r="E39" s="146"/>
      <c r="F39" s="146"/>
      <c r="G39" s="146"/>
      <c r="H39" s="146"/>
      <c r="I39" s="146"/>
    </row>
    <row r="40" spans="1:9" ht="15.95" customHeight="1" x14ac:dyDescent="0.2">
      <c r="A40" s="145"/>
      <c r="B40" s="146" t="s">
        <v>185</v>
      </c>
      <c r="C40" s="146"/>
      <c r="D40" s="146"/>
      <c r="E40" s="146"/>
      <c r="F40" s="146"/>
      <c r="G40" s="146"/>
      <c r="H40" s="146"/>
      <c r="I40" s="146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48</v>
      </c>
      <c r="B42" s="143"/>
      <c r="C42" s="143"/>
      <c r="D42" s="143"/>
      <c r="E42" s="143"/>
      <c r="F42" s="143"/>
      <c r="G42" s="143"/>
      <c r="H42" s="143"/>
      <c r="I42" s="143"/>
    </row>
    <row r="43" spans="1:9" s="156" customFormat="1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6" customFormat="1" ht="15.95" customHeight="1" x14ac:dyDescent="0.2">
      <c r="A44" s="138"/>
      <c r="B44" s="151" t="s">
        <v>34</v>
      </c>
      <c r="C44" s="151" t="s">
        <v>33</v>
      </c>
      <c r="D44" s="151" t="s">
        <v>32</v>
      </c>
      <c r="E44" s="151" t="s">
        <v>31</v>
      </c>
      <c r="F44" s="151" t="s">
        <v>30</v>
      </c>
      <c r="G44" s="151" t="s">
        <v>29</v>
      </c>
      <c r="H44" s="151" t="s">
        <v>28</v>
      </c>
      <c r="I44" s="138"/>
    </row>
    <row r="45" spans="1:9" s="156" customFormat="1" ht="15.95" customHeight="1" x14ac:dyDescent="0.2">
      <c r="A45" s="138"/>
      <c r="B45" s="151" t="s">
        <v>27</v>
      </c>
      <c r="C45" s="151" t="s">
        <v>26</v>
      </c>
      <c r="D45" s="151" t="s">
        <v>25</v>
      </c>
      <c r="E45" s="151" t="s">
        <v>24</v>
      </c>
      <c r="F45" s="151" t="s">
        <v>23</v>
      </c>
      <c r="G45" s="151" t="s">
        <v>22</v>
      </c>
      <c r="H45" s="151" t="s">
        <v>21</v>
      </c>
      <c r="I45" s="138"/>
    </row>
    <row r="46" spans="1:9" s="156" customFormat="1" ht="15.95" customHeight="1" x14ac:dyDescent="0.2">
      <c r="A46" s="138"/>
      <c r="B46" s="151" t="s">
        <v>20</v>
      </c>
      <c r="C46" s="151" t="s">
        <v>19</v>
      </c>
      <c r="D46" s="151" t="s">
        <v>18</v>
      </c>
      <c r="E46" s="151" t="s">
        <v>17</v>
      </c>
      <c r="F46" s="151" t="s">
        <v>16</v>
      </c>
      <c r="G46" s="151" t="s">
        <v>15</v>
      </c>
      <c r="H46" s="151" t="s">
        <v>14</v>
      </c>
      <c r="I46" s="138"/>
    </row>
    <row r="47" spans="1:9" s="156" customFormat="1" ht="15.95" customHeight="1" x14ac:dyDescent="0.2">
      <c r="A47" s="138"/>
      <c r="B47" s="151" t="s">
        <v>13</v>
      </c>
      <c r="C47" s="151" t="s">
        <v>12</v>
      </c>
      <c r="D47" s="151" t="s">
        <v>11</v>
      </c>
      <c r="E47" s="151" t="s">
        <v>10</v>
      </c>
      <c r="F47" s="151" t="s">
        <v>9</v>
      </c>
      <c r="G47" s="152"/>
      <c r="H47" s="152"/>
      <c r="I47" s="138"/>
    </row>
    <row r="48" spans="1:9" s="156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6" customFormat="1" ht="5.0999999999999996" customHeight="1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9" s="156" customFormat="1" ht="15.95" customHeight="1" x14ac:dyDescent="0.2">
      <c r="A50" s="137" t="s">
        <v>47</v>
      </c>
      <c r="B50" s="137"/>
      <c r="C50" s="137"/>
      <c r="D50" s="137"/>
      <c r="E50" s="137"/>
      <c r="F50" s="137"/>
      <c r="G50" s="137"/>
      <c r="H50" s="137"/>
      <c r="I50" s="137"/>
    </row>
    <row r="51" spans="1:9" s="156" customFormat="1" ht="15.95" customHeight="1" x14ac:dyDescent="0.2">
      <c r="A51" s="137"/>
      <c r="B51" s="137"/>
      <c r="C51" s="137"/>
      <c r="D51" s="137"/>
      <c r="E51" s="137"/>
      <c r="F51" s="137"/>
      <c r="G51" s="137"/>
      <c r="H51" s="137"/>
      <c r="I51" s="137"/>
    </row>
    <row r="52" spans="1:9" s="156" customFormat="1" ht="15.95" customHeight="1" x14ac:dyDescent="0.2">
      <c r="A52" s="137" t="s">
        <v>8</v>
      </c>
      <c r="B52" s="137"/>
      <c r="C52" s="137" t="s">
        <v>176</v>
      </c>
      <c r="D52" s="137"/>
      <c r="E52" s="137"/>
      <c r="F52" s="153" t="s">
        <v>7</v>
      </c>
      <c r="G52" s="137"/>
      <c r="H52" s="137"/>
      <c r="I52" s="137"/>
    </row>
    <row r="53" spans="1:9" s="156" customFormat="1" ht="15.95" customHeight="1" x14ac:dyDescent="0.2">
      <c r="A53" s="137" t="s">
        <v>6</v>
      </c>
      <c r="B53" s="137"/>
      <c r="C53" s="137" t="s">
        <v>177</v>
      </c>
      <c r="D53" s="137"/>
      <c r="E53" s="137"/>
      <c r="F53" s="153" t="s">
        <v>5</v>
      </c>
      <c r="G53" s="137"/>
      <c r="H53" s="137"/>
      <c r="I53" s="137"/>
    </row>
    <row r="54" spans="1:9" s="156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6" customFormat="1" ht="15.95" customHeight="1" x14ac:dyDescent="0.2">
      <c r="A55" s="154"/>
      <c r="B55" s="154"/>
      <c r="C55" s="154"/>
      <c r="D55" s="154"/>
      <c r="E55" s="154"/>
      <c r="F55" s="154"/>
      <c r="G55" s="154"/>
      <c r="H55" s="154"/>
      <c r="I55" s="154"/>
    </row>
    <row r="56" spans="1:9" s="159" customFormat="1" ht="15.95" customHeight="1" x14ac:dyDescent="0.2">
      <c r="A56" s="137" t="s">
        <v>46</v>
      </c>
      <c r="B56" s="137"/>
      <c r="C56" s="137"/>
      <c r="D56" s="137" t="s">
        <v>179</v>
      </c>
      <c r="E56" s="137"/>
      <c r="F56" s="137"/>
      <c r="G56" s="137"/>
      <c r="H56" s="137"/>
      <c r="I56" s="145"/>
    </row>
    <row r="57" spans="1:9" s="159" customFormat="1" ht="15.95" customHeight="1" x14ac:dyDescent="0.2">
      <c r="A57" s="137" t="s">
        <v>45</v>
      </c>
      <c r="B57" s="137"/>
      <c r="C57" s="137"/>
      <c r="D57" s="137" t="s">
        <v>44</v>
      </c>
      <c r="E57" s="137"/>
      <c r="F57" s="137"/>
      <c r="G57" s="137"/>
      <c r="H57" s="137"/>
      <c r="I57" s="145"/>
    </row>
    <row r="58" spans="1:9" s="159" customFormat="1" ht="15.95" customHeight="1" x14ac:dyDescent="0.2">
      <c r="A58" s="137" t="s">
        <v>43</v>
      </c>
      <c r="B58" s="137"/>
      <c r="C58" s="137"/>
      <c r="D58" s="137" t="s">
        <v>42</v>
      </c>
      <c r="E58" s="137"/>
      <c r="F58" s="137"/>
      <c r="G58" s="137"/>
      <c r="H58" s="137"/>
      <c r="I58" s="145"/>
    </row>
    <row r="59" spans="1:9" s="159" customFormat="1" ht="15.95" customHeight="1" x14ac:dyDescent="0.2">
      <c r="A59" s="137" t="s">
        <v>4</v>
      </c>
      <c r="B59" s="137"/>
      <c r="C59" s="137"/>
      <c r="D59" s="137" t="s">
        <v>198</v>
      </c>
      <c r="E59" s="137"/>
      <c r="F59" s="137"/>
      <c r="G59" s="137"/>
      <c r="H59" s="137"/>
      <c r="I59" s="145"/>
    </row>
    <row r="60" spans="1:9" s="156" customFormat="1" ht="15.95" customHeight="1" x14ac:dyDescent="0.2">
      <c r="A60" s="155"/>
      <c r="B60" s="155"/>
      <c r="C60" s="155"/>
      <c r="D60" s="155"/>
      <c r="E60" s="155"/>
      <c r="F60" s="155"/>
      <c r="G60" s="155"/>
      <c r="H60" s="155"/>
      <c r="I60" s="15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7717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8107</v>
      </c>
      <c r="C15" s="21">
        <v>1571868.6</v>
      </c>
      <c r="D15" s="20">
        <v>103676830</v>
      </c>
      <c r="E15" s="29" t="s">
        <v>91</v>
      </c>
    </row>
    <row r="16" spans="1:5" ht="15.95" customHeight="1" x14ac:dyDescent="0.2">
      <c r="A16" s="22" t="s">
        <v>67</v>
      </c>
      <c r="B16" s="17">
        <v>15824</v>
      </c>
      <c r="C16" s="18">
        <v>1571868.6</v>
      </c>
      <c r="D16" s="17">
        <v>103676830</v>
      </c>
      <c r="E16" s="16" t="s">
        <v>67</v>
      </c>
    </row>
    <row r="17" spans="1:5" ht="15.95" customHeight="1" x14ac:dyDescent="0.2">
      <c r="A17" s="29" t="s">
        <v>90</v>
      </c>
      <c r="B17" s="20">
        <v>15394</v>
      </c>
      <c r="C17" s="21">
        <v>17717657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194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142</v>
      </c>
      <c r="C22" s="21">
        <v>62694.200000000004</v>
      </c>
      <c r="D22" s="20">
        <v>5141666</v>
      </c>
      <c r="E22" s="29" t="s">
        <v>91</v>
      </c>
    </row>
    <row r="23" spans="1:5" ht="15.95" customHeight="1" x14ac:dyDescent="0.2">
      <c r="A23" s="22" t="s">
        <v>67</v>
      </c>
      <c r="B23" s="17">
        <v>336</v>
      </c>
      <c r="C23" s="18">
        <v>62694.200000000004</v>
      </c>
      <c r="D23" s="17">
        <v>5141666</v>
      </c>
      <c r="E23" s="16" t="s">
        <v>67</v>
      </c>
    </row>
    <row r="24" spans="1:5" ht="15.95" customHeight="1" x14ac:dyDescent="0.2">
      <c r="A24" s="29" t="s">
        <v>90</v>
      </c>
      <c r="B24" s="20">
        <v>324</v>
      </c>
      <c r="C24" s="21">
        <v>1119461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2393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106</v>
      </c>
      <c r="C30" s="21">
        <v>5208.0999999999995</v>
      </c>
      <c r="D30" s="20">
        <v>221309</v>
      </c>
      <c r="E30" s="19" t="s">
        <v>79</v>
      </c>
    </row>
    <row r="31" spans="1:5" ht="15.95" customHeight="1" x14ac:dyDescent="0.2">
      <c r="A31" s="22" t="s">
        <v>67</v>
      </c>
      <c r="B31" s="17">
        <v>2499</v>
      </c>
      <c r="C31" s="18">
        <v>5208.0999999999995</v>
      </c>
      <c r="D31" s="17">
        <v>221309</v>
      </c>
      <c r="E31" s="22" t="s">
        <v>67</v>
      </c>
    </row>
    <row r="32" spans="1:5" ht="15.95" customHeight="1" x14ac:dyDescent="0.2">
      <c r="A32" s="29" t="s">
        <v>78</v>
      </c>
      <c r="B32" s="20">
        <v>1893</v>
      </c>
      <c r="C32" s="21">
        <v>651487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10304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8355</v>
      </c>
      <c r="C39" s="18">
        <v>1639770.9000000001</v>
      </c>
      <c r="D39" s="17">
        <v>109039805</v>
      </c>
      <c r="E39" s="22" t="s">
        <v>68</v>
      </c>
    </row>
    <row r="40" spans="1:5" ht="15.95" customHeight="1" x14ac:dyDescent="0.2">
      <c r="A40" s="19" t="s">
        <v>67</v>
      </c>
      <c r="B40" s="20">
        <v>18659</v>
      </c>
      <c r="C40" s="21">
        <v>1639770.9000000001</v>
      </c>
      <c r="D40" s="20">
        <v>109039805</v>
      </c>
      <c r="E40" s="19" t="s">
        <v>67</v>
      </c>
    </row>
    <row r="41" spans="1:5" ht="15.95" customHeight="1" x14ac:dyDescent="0.2">
      <c r="A41" s="16" t="s">
        <v>66</v>
      </c>
      <c r="B41" s="17">
        <v>17611</v>
      </c>
      <c r="C41" s="18">
        <v>19488605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49</v>
      </c>
      <c r="F15" s="36" t="s">
        <v>116</v>
      </c>
      <c r="G15" s="35" t="s">
        <v>49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3485</v>
      </c>
      <c r="C17" s="125">
        <v>3805</v>
      </c>
      <c r="D17" s="125">
        <v>7195</v>
      </c>
      <c r="E17" s="125">
        <v>901765.9</v>
      </c>
      <c r="F17" s="125">
        <v>7807178</v>
      </c>
      <c r="G17" s="125">
        <v>47308202</v>
      </c>
      <c r="H17" s="125">
        <v>0</v>
      </c>
      <c r="I17" s="128">
        <v>47308202</v>
      </c>
    </row>
    <row r="18" spans="1:9" ht="15.95" customHeight="1" x14ac:dyDescent="0.2">
      <c r="A18" s="37">
        <v>2005</v>
      </c>
      <c r="B18" s="20">
        <v>3577</v>
      </c>
      <c r="C18" s="20">
        <v>4127</v>
      </c>
      <c r="D18" s="20">
        <v>7613</v>
      </c>
      <c r="E18" s="20">
        <v>860052.5</v>
      </c>
      <c r="F18" s="20">
        <v>8380325</v>
      </c>
      <c r="G18" s="20">
        <v>59249829</v>
      </c>
      <c r="H18" s="20">
        <v>0</v>
      </c>
      <c r="I18" s="20">
        <v>59249829</v>
      </c>
    </row>
    <row r="19" spans="1:9" ht="15.95" customHeight="1" x14ac:dyDescent="0.2">
      <c r="A19" s="124">
        <v>2006</v>
      </c>
      <c r="B19" s="125">
        <v>3746</v>
      </c>
      <c r="C19" s="125">
        <v>4479</v>
      </c>
      <c r="D19" s="125">
        <v>8137</v>
      </c>
      <c r="E19" s="125">
        <v>839346</v>
      </c>
      <c r="F19" s="125">
        <v>9701301</v>
      </c>
      <c r="G19" s="125">
        <v>60386575</v>
      </c>
      <c r="H19" s="125">
        <v>0</v>
      </c>
      <c r="I19" s="125">
        <v>60386575</v>
      </c>
    </row>
    <row r="20" spans="1:9" ht="15.95" customHeight="1" x14ac:dyDescent="0.2">
      <c r="A20" s="37">
        <v>2007</v>
      </c>
      <c r="B20" s="20">
        <v>4043</v>
      </c>
      <c r="C20" s="20">
        <v>4918</v>
      </c>
      <c r="D20" s="20">
        <v>8762</v>
      </c>
      <c r="E20" s="20">
        <v>1084230.7</v>
      </c>
      <c r="F20" s="20">
        <v>10675982</v>
      </c>
      <c r="G20" s="20">
        <v>70109753</v>
      </c>
      <c r="H20" s="20">
        <v>0</v>
      </c>
      <c r="I20" s="20">
        <v>70109753</v>
      </c>
    </row>
    <row r="21" spans="1:9" ht="15.95" customHeight="1" x14ac:dyDescent="0.2">
      <c r="A21" s="124">
        <v>2008</v>
      </c>
      <c r="B21" s="125">
        <v>4372</v>
      </c>
      <c r="C21" s="125">
        <v>5252</v>
      </c>
      <c r="D21" s="125">
        <v>9379</v>
      </c>
      <c r="E21" s="125">
        <v>1261466.6000000001</v>
      </c>
      <c r="F21" s="125">
        <v>12624218</v>
      </c>
      <c r="G21" s="125">
        <v>85152827</v>
      </c>
      <c r="H21" s="125">
        <v>0</v>
      </c>
      <c r="I21" s="125">
        <v>85152827</v>
      </c>
    </row>
    <row r="22" spans="1:9" ht="15.95" customHeight="1" x14ac:dyDescent="0.2">
      <c r="A22" s="37">
        <v>2009</v>
      </c>
      <c r="B22" s="20">
        <v>4711</v>
      </c>
      <c r="C22" s="20">
        <v>5624</v>
      </c>
      <c r="D22" s="20">
        <v>10036</v>
      </c>
      <c r="E22" s="20">
        <v>1276038.3</v>
      </c>
      <c r="F22" s="20">
        <v>14829833</v>
      </c>
      <c r="G22" s="20">
        <v>87324416</v>
      </c>
      <c r="H22" s="20">
        <v>0</v>
      </c>
      <c r="I22" s="20">
        <v>87324416</v>
      </c>
    </row>
    <row r="23" spans="1:9" ht="15.95" customHeight="1" x14ac:dyDescent="0.2">
      <c r="A23" s="124">
        <v>2010</v>
      </c>
      <c r="B23" s="125">
        <v>4956</v>
      </c>
      <c r="C23" s="125">
        <v>6066</v>
      </c>
      <c r="D23" s="125">
        <v>10668</v>
      </c>
      <c r="E23" s="125">
        <v>1519970</v>
      </c>
      <c r="F23" s="125">
        <v>15293510</v>
      </c>
      <c r="G23" s="125">
        <v>100485067</v>
      </c>
      <c r="H23" s="125">
        <v>0</v>
      </c>
      <c r="I23" s="125">
        <v>100485067</v>
      </c>
    </row>
    <row r="24" spans="1:9" ht="15.95" customHeight="1" x14ac:dyDescent="0.2">
      <c r="A24" s="37">
        <v>2011</v>
      </c>
      <c r="B24" s="20">
        <v>5472</v>
      </c>
      <c r="C24" s="20">
        <v>6343</v>
      </c>
      <c r="D24" s="20">
        <v>11442</v>
      </c>
      <c r="E24" s="20">
        <v>1589034.7</v>
      </c>
      <c r="F24" s="20">
        <v>15597063</v>
      </c>
      <c r="G24" s="20">
        <v>99679295</v>
      </c>
      <c r="H24" s="20">
        <v>0</v>
      </c>
      <c r="I24" s="20">
        <v>99679295</v>
      </c>
    </row>
    <row r="25" spans="1:9" ht="15.95" customHeight="1" x14ac:dyDescent="0.2">
      <c r="A25" s="124">
        <v>2012</v>
      </c>
      <c r="B25" s="125">
        <v>5875</v>
      </c>
      <c r="C25" s="125">
        <v>6703</v>
      </c>
      <c r="D25" s="125">
        <v>12268</v>
      </c>
      <c r="E25" s="125">
        <v>1549685.4</v>
      </c>
      <c r="F25" s="125">
        <v>15217465</v>
      </c>
      <c r="G25" s="125">
        <v>98037779</v>
      </c>
      <c r="H25" s="125">
        <v>0</v>
      </c>
      <c r="I25" s="125">
        <v>98037779</v>
      </c>
    </row>
    <row r="26" spans="1:9" ht="15.95" customHeight="1" x14ac:dyDescent="0.2">
      <c r="A26" s="37">
        <v>2013</v>
      </c>
      <c r="B26" s="20">
        <v>6308</v>
      </c>
      <c r="C26" s="20">
        <v>7110</v>
      </c>
      <c r="D26" s="20">
        <v>13015</v>
      </c>
      <c r="E26" s="20">
        <v>1625997.2999999998</v>
      </c>
      <c r="F26" s="20">
        <v>16243511</v>
      </c>
      <c r="G26" s="20">
        <v>114090372</v>
      </c>
      <c r="H26" s="20">
        <v>0</v>
      </c>
      <c r="I26" s="20">
        <v>114090372</v>
      </c>
    </row>
    <row r="27" spans="1:9" ht="15.95" customHeight="1" x14ac:dyDescent="0.2">
      <c r="A27" s="124">
        <v>2014</v>
      </c>
      <c r="B27" s="125">
        <v>6673</v>
      </c>
      <c r="C27" s="125">
        <v>7492</v>
      </c>
      <c r="D27" s="125">
        <v>13803</v>
      </c>
      <c r="E27" s="125">
        <v>1651959.5</v>
      </c>
      <c r="F27" s="125">
        <v>15773350</v>
      </c>
      <c r="G27" s="125">
        <v>103583081</v>
      </c>
      <c r="H27" s="125">
        <v>0</v>
      </c>
      <c r="I27" s="125">
        <v>103583081</v>
      </c>
    </row>
    <row r="28" spans="1:9" ht="15.95" customHeight="1" x14ac:dyDescent="0.2">
      <c r="A28" s="37">
        <v>2015</v>
      </c>
      <c r="B28" s="20">
        <v>7209</v>
      </c>
      <c r="C28" s="20">
        <v>7835</v>
      </c>
      <c r="D28" s="20">
        <v>14651</v>
      </c>
      <c r="E28" s="20">
        <v>1679842</v>
      </c>
      <c r="F28" s="20">
        <v>16144539</v>
      </c>
      <c r="G28" s="20">
        <v>107578449</v>
      </c>
      <c r="H28" s="20">
        <v>0</v>
      </c>
      <c r="I28" s="20">
        <v>107578449</v>
      </c>
    </row>
    <row r="29" spans="1:9" ht="15.95" customHeight="1" x14ac:dyDescent="0.2">
      <c r="A29" s="126">
        <v>2016</v>
      </c>
      <c r="B29" s="125">
        <v>7717</v>
      </c>
      <c r="C29" s="127">
        <v>8107</v>
      </c>
      <c r="D29" s="127">
        <v>15394</v>
      </c>
      <c r="E29" s="127">
        <v>1571868.6</v>
      </c>
      <c r="F29" s="127">
        <v>17717657</v>
      </c>
      <c r="G29" s="127">
        <v>103676830</v>
      </c>
      <c r="H29" s="127">
        <v>0</v>
      </c>
      <c r="I29" s="130">
        <v>103676830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208</v>
      </c>
      <c r="C31" s="125">
        <v>184</v>
      </c>
      <c r="D31" s="125">
        <v>388</v>
      </c>
      <c r="E31" s="125">
        <v>33999.800000000003</v>
      </c>
      <c r="F31" s="125">
        <v>527369</v>
      </c>
      <c r="G31" s="125">
        <v>2883454</v>
      </c>
      <c r="H31" s="125">
        <v>0</v>
      </c>
      <c r="I31" s="128">
        <v>2883454</v>
      </c>
    </row>
    <row r="32" spans="1:9" ht="15.95" customHeight="1" x14ac:dyDescent="0.2">
      <c r="A32" s="37">
        <v>2005</v>
      </c>
      <c r="B32" s="20">
        <v>203</v>
      </c>
      <c r="C32" s="20">
        <v>181</v>
      </c>
      <c r="D32" s="20">
        <v>382</v>
      </c>
      <c r="E32" s="20">
        <v>38528.699999999997</v>
      </c>
      <c r="F32" s="20">
        <v>562861</v>
      </c>
      <c r="G32" s="20">
        <v>3257977</v>
      </c>
      <c r="H32" s="20">
        <v>0</v>
      </c>
      <c r="I32" s="20">
        <v>3257977</v>
      </c>
    </row>
    <row r="33" spans="1:9" ht="15.95" customHeight="1" x14ac:dyDescent="0.2">
      <c r="A33" s="124">
        <v>2006</v>
      </c>
      <c r="B33" s="125">
        <v>207</v>
      </c>
      <c r="C33" s="125">
        <v>174</v>
      </c>
      <c r="D33" s="125">
        <v>375</v>
      </c>
      <c r="E33" s="125">
        <v>42734.5</v>
      </c>
      <c r="F33" s="125">
        <v>605412</v>
      </c>
      <c r="G33" s="125">
        <v>3608436</v>
      </c>
      <c r="H33" s="125">
        <v>0</v>
      </c>
      <c r="I33" s="125">
        <v>3608436</v>
      </c>
    </row>
    <row r="34" spans="1:9" ht="15.95" customHeight="1" x14ac:dyDescent="0.2">
      <c r="A34" s="37">
        <v>2007</v>
      </c>
      <c r="B34" s="20">
        <v>222</v>
      </c>
      <c r="C34" s="20">
        <v>163</v>
      </c>
      <c r="D34" s="20">
        <v>371</v>
      </c>
      <c r="E34" s="20">
        <v>48901.4</v>
      </c>
      <c r="F34" s="20">
        <v>652422</v>
      </c>
      <c r="G34" s="20">
        <v>4132424</v>
      </c>
      <c r="H34" s="20">
        <v>0</v>
      </c>
      <c r="I34" s="20">
        <v>4132424</v>
      </c>
    </row>
    <row r="35" spans="1:9" ht="15.95" customHeight="1" x14ac:dyDescent="0.2">
      <c r="A35" s="124">
        <v>2008</v>
      </c>
      <c r="B35" s="125">
        <v>224</v>
      </c>
      <c r="C35" s="125">
        <v>162</v>
      </c>
      <c r="D35" s="125">
        <v>368</v>
      </c>
      <c r="E35" s="125">
        <v>41140.6</v>
      </c>
      <c r="F35" s="125">
        <v>689412</v>
      </c>
      <c r="G35" s="125">
        <v>3473047</v>
      </c>
      <c r="H35" s="125">
        <v>0</v>
      </c>
      <c r="I35" s="125">
        <v>3473047</v>
      </c>
    </row>
    <row r="36" spans="1:9" ht="15.95" customHeight="1" x14ac:dyDescent="0.2">
      <c r="A36" s="37">
        <v>2009</v>
      </c>
      <c r="B36" s="20">
        <v>207</v>
      </c>
      <c r="C36" s="20">
        <v>177</v>
      </c>
      <c r="D36" s="20">
        <v>366</v>
      </c>
      <c r="E36" s="20">
        <v>50851.6</v>
      </c>
      <c r="F36" s="20">
        <v>730798</v>
      </c>
      <c r="G36" s="20">
        <v>4257654</v>
      </c>
      <c r="H36" s="20">
        <v>0</v>
      </c>
      <c r="I36" s="20">
        <v>4257654</v>
      </c>
    </row>
    <row r="37" spans="1:9" ht="15.95" customHeight="1" x14ac:dyDescent="0.2">
      <c r="A37" s="124">
        <v>2010</v>
      </c>
      <c r="B37" s="125">
        <v>213</v>
      </c>
      <c r="C37" s="125">
        <v>166</v>
      </c>
      <c r="D37" s="125">
        <v>365</v>
      </c>
      <c r="E37" s="125">
        <v>57446.7</v>
      </c>
      <c r="F37" s="125">
        <v>783371</v>
      </c>
      <c r="G37" s="125">
        <v>4793359</v>
      </c>
      <c r="H37" s="125">
        <v>0</v>
      </c>
      <c r="I37" s="125">
        <v>4793359</v>
      </c>
    </row>
    <row r="38" spans="1:9" ht="15.95" customHeight="1" x14ac:dyDescent="0.2">
      <c r="A38" s="37">
        <v>2011</v>
      </c>
      <c r="B38" s="20">
        <v>212</v>
      </c>
      <c r="C38" s="20">
        <v>165</v>
      </c>
      <c r="D38" s="20">
        <v>357</v>
      </c>
      <c r="E38" s="20">
        <v>46834.200000000004</v>
      </c>
      <c r="F38" s="20">
        <v>826383</v>
      </c>
      <c r="G38" s="20">
        <v>3874171</v>
      </c>
      <c r="H38" s="20">
        <v>0</v>
      </c>
      <c r="I38" s="20">
        <v>3874171</v>
      </c>
    </row>
    <row r="39" spans="1:9" ht="15.95" customHeight="1" x14ac:dyDescent="0.2">
      <c r="A39" s="124">
        <v>2012</v>
      </c>
      <c r="B39" s="125">
        <v>198</v>
      </c>
      <c r="C39" s="125">
        <v>166</v>
      </c>
      <c r="D39" s="125">
        <v>350</v>
      </c>
      <c r="E39" s="125">
        <v>44364.800000000003</v>
      </c>
      <c r="F39" s="125">
        <v>864348</v>
      </c>
      <c r="G39" s="125">
        <v>3662203</v>
      </c>
      <c r="H39" s="125">
        <v>0</v>
      </c>
      <c r="I39" s="125">
        <v>3662203</v>
      </c>
    </row>
    <row r="40" spans="1:9" ht="15.95" customHeight="1" x14ac:dyDescent="0.2">
      <c r="A40" s="37">
        <v>2013</v>
      </c>
      <c r="B40" s="20">
        <v>208</v>
      </c>
      <c r="C40" s="20">
        <v>155</v>
      </c>
      <c r="D40" s="20">
        <v>347</v>
      </c>
      <c r="E40" s="20">
        <v>54038.1</v>
      </c>
      <c r="F40" s="20">
        <v>918434</v>
      </c>
      <c r="G40" s="20">
        <v>4375057</v>
      </c>
      <c r="H40" s="20">
        <v>0</v>
      </c>
      <c r="I40" s="20">
        <v>4375057</v>
      </c>
    </row>
    <row r="41" spans="1:9" ht="15.95" customHeight="1" x14ac:dyDescent="0.2">
      <c r="A41" s="124">
        <v>2014</v>
      </c>
      <c r="B41" s="125">
        <v>179</v>
      </c>
      <c r="C41" s="125">
        <v>177</v>
      </c>
      <c r="D41" s="125">
        <v>341</v>
      </c>
      <c r="E41" s="125">
        <v>58434.400000000001</v>
      </c>
      <c r="F41" s="125">
        <v>969442</v>
      </c>
      <c r="G41" s="125">
        <v>4620951</v>
      </c>
      <c r="H41" s="125">
        <v>0</v>
      </c>
      <c r="I41" s="125">
        <v>4620951</v>
      </c>
    </row>
    <row r="42" spans="1:9" ht="15.95" customHeight="1" x14ac:dyDescent="0.2">
      <c r="A42" s="37">
        <v>2015</v>
      </c>
      <c r="B42" s="20">
        <v>187</v>
      </c>
      <c r="C42" s="20">
        <v>163</v>
      </c>
      <c r="D42" s="20">
        <v>337</v>
      </c>
      <c r="E42" s="20">
        <v>59837.9</v>
      </c>
      <c r="F42" s="20">
        <v>1027398</v>
      </c>
      <c r="G42" s="20">
        <v>4855040</v>
      </c>
      <c r="H42" s="20">
        <v>0</v>
      </c>
      <c r="I42" s="20">
        <v>4855040</v>
      </c>
    </row>
    <row r="43" spans="1:9" ht="15.95" customHeight="1" x14ac:dyDescent="0.2">
      <c r="A43" s="126">
        <v>2016</v>
      </c>
      <c r="B43" s="125">
        <v>194</v>
      </c>
      <c r="C43" s="127">
        <v>142</v>
      </c>
      <c r="D43" s="127">
        <v>324</v>
      </c>
      <c r="E43" s="127">
        <v>62694.200000000004</v>
      </c>
      <c r="F43" s="127">
        <v>1119461</v>
      </c>
      <c r="G43" s="127">
        <v>5141666</v>
      </c>
      <c r="H43" s="127">
        <v>0</v>
      </c>
      <c r="I43" s="130">
        <v>5141666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1579</v>
      </c>
      <c r="C45" s="128">
        <v>0</v>
      </c>
      <c r="D45" s="128">
        <v>1578</v>
      </c>
      <c r="E45" s="128">
        <v>0</v>
      </c>
      <c r="F45" s="128">
        <v>228703</v>
      </c>
      <c r="G45" s="128">
        <v>0</v>
      </c>
      <c r="H45" s="128">
        <v>0</v>
      </c>
      <c r="I45" s="128">
        <v>0</v>
      </c>
    </row>
    <row r="46" spans="1:9" ht="15.95" customHeight="1" x14ac:dyDescent="0.2">
      <c r="A46" s="37">
        <v>2005</v>
      </c>
      <c r="B46" s="20">
        <v>1623</v>
      </c>
      <c r="C46" s="20">
        <v>0</v>
      </c>
      <c r="D46" s="20">
        <v>1621</v>
      </c>
      <c r="E46" s="20">
        <v>0</v>
      </c>
      <c r="F46" s="20">
        <v>227570</v>
      </c>
      <c r="G46" s="20">
        <v>0</v>
      </c>
      <c r="H46" s="20">
        <v>0</v>
      </c>
      <c r="I46" s="20">
        <v>0</v>
      </c>
    </row>
    <row r="47" spans="1:9" ht="15.95" customHeight="1" x14ac:dyDescent="0.2">
      <c r="A47" s="124">
        <v>2006</v>
      </c>
      <c r="B47" s="125">
        <v>1706</v>
      </c>
      <c r="C47" s="125">
        <v>66</v>
      </c>
      <c r="D47" s="125">
        <v>1765</v>
      </c>
      <c r="E47" s="125">
        <v>21053.5</v>
      </c>
      <c r="F47" s="125">
        <v>550239</v>
      </c>
      <c r="G47" s="125">
        <v>894755</v>
      </c>
      <c r="H47" s="125">
        <v>0</v>
      </c>
      <c r="I47" s="125">
        <v>894755</v>
      </c>
    </row>
    <row r="48" spans="1:9" ht="15.95" customHeight="1" x14ac:dyDescent="0.2">
      <c r="A48" s="37">
        <v>2007</v>
      </c>
      <c r="B48" s="20">
        <v>2505</v>
      </c>
      <c r="C48" s="20">
        <v>61</v>
      </c>
      <c r="D48" s="20">
        <v>1766</v>
      </c>
      <c r="E48" s="20">
        <v>19466.599999999999</v>
      </c>
      <c r="F48" s="20">
        <v>584955</v>
      </c>
      <c r="G48" s="20">
        <v>827309</v>
      </c>
      <c r="H48" s="20">
        <v>0</v>
      </c>
      <c r="I48" s="20">
        <v>827309</v>
      </c>
    </row>
    <row r="49" spans="1:9" ht="15.95" customHeight="1" x14ac:dyDescent="0.2">
      <c r="A49" s="124">
        <v>2008</v>
      </c>
      <c r="B49" s="125">
        <v>2497</v>
      </c>
      <c r="C49" s="125">
        <v>63</v>
      </c>
      <c r="D49" s="125">
        <v>1748</v>
      </c>
      <c r="E49" s="125">
        <v>14152</v>
      </c>
      <c r="F49" s="125">
        <v>589667</v>
      </c>
      <c r="G49" s="125">
        <v>601441</v>
      </c>
      <c r="H49" s="125">
        <v>0</v>
      </c>
      <c r="I49" s="125">
        <v>601441</v>
      </c>
    </row>
    <row r="50" spans="1:9" ht="15.95" customHeight="1" x14ac:dyDescent="0.2">
      <c r="A50" s="37">
        <v>2009</v>
      </c>
      <c r="B50" s="20">
        <v>2432</v>
      </c>
      <c r="C50" s="20">
        <v>58</v>
      </c>
      <c r="D50" s="20">
        <v>1712</v>
      </c>
      <c r="E50" s="20">
        <v>20234.599999999999</v>
      </c>
      <c r="F50" s="20">
        <v>566925</v>
      </c>
      <c r="G50" s="20">
        <v>859948</v>
      </c>
      <c r="H50" s="20">
        <v>0</v>
      </c>
      <c r="I50" s="20">
        <v>859948</v>
      </c>
    </row>
    <row r="51" spans="1:9" ht="15.95" customHeight="1" x14ac:dyDescent="0.2">
      <c r="A51" s="124">
        <v>2010</v>
      </c>
      <c r="B51" s="125">
        <v>2396</v>
      </c>
      <c r="C51" s="125">
        <v>61</v>
      </c>
      <c r="D51" s="125">
        <v>1769</v>
      </c>
      <c r="E51" s="125">
        <v>29899.9</v>
      </c>
      <c r="F51" s="125">
        <v>611601</v>
      </c>
      <c r="G51" s="125">
        <v>1270722</v>
      </c>
      <c r="H51" s="125">
        <v>0</v>
      </c>
      <c r="I51" s="125">
        <v>1270722</v>
      </c>
    </row>
    <row r="52" spans="1:9" ht="15.95" customHeight="1" x14ac:dyDescent="0.2">
      <c r="A52" s="37">
        <v>2011</v>
      </c>
      <c r="B52" s="20">
        <v>2373</v>
      </c>
      <c r="C52" s="20">
        <v>69</v>
      </c>
      <c r="D52" s="20">
        <v>1813</v>
      </c>
      <c r="E52" s="20">
        <v>2094.5</v>
      </c>
      <c r="F52" s="20">
        <v>512222</v>
      </c>
      <c r="G52" s="20">
        <v>88996</v>
      </c>
      <c r="H52" s="20">
        <v>0</v>
      </c>
      <c r="I52" s="20">
        <v>88996</v>
      </c>
    </row>
    <row r="53" spans="1:9" ht="15.95" customHeight="1" x14ac:dyDescent="0.2">
      <c r="A53" s="124">
        <v>2012</v>
      </c>
      <c r="B53" s="125">
        <v>2362</v>
      </c>
      <c r="C53" s="125">
        <v>89</v>
      </c>
      <c r="D53" s="125">
        <v>1829</v>
      </c>
      <c r="E53" s="125">
        <v>3756.4000000000005</v>
      </c>
      <c r="F53" s="125">
        <v>539613</v>
      </c>
      <c r="G53" s="125">
        <v>159617</v>
      </c>
      <c r="H53" s="125">
        <v>0</v>
      </c>
      <c r="I53" s="125">
        <v>159617</v>
      </c>
    </row>
    <row r="54" spans="1:9" ht="15.95" customHeight="1" x14ac:dyDescent="0.2">
      <c r="A54" s="37">
        <v>2013</v>
      </c>
      <c r="B54" s="20">
        <v>2405</v>
      </c>
      <c r="C54" s="20">
        <v>81</v>
      </c>
      <c r="D54" s="20">
        <v>1820</v>
      </c>
      <c r="E54" s="20">
        <v>4585.0999999999995</v>
      </c>
      <c r="F54" s="20">
        <v>579880</v>
      </c>
      <c r="G54" s="20">
        <v>194841</v>
      </c>
      <c r="H54" s="20">
        <v>0</v>
      </c>
      <c r="I54" s="20">
        <v>194841</v>
      </c>
    </row>
    <row r="55" spans="1:9" ht="15.95" customHeight="1" x14ac:dyDescent="0.2">
      <c r="A55" s="124">
        <v>2014</v>
      </c>
      <c r="B55" s="125">
        <v>2422</v>
      </c>
      <c r="C55" s="125">
        <v>76</v>
      </c>
      <c r="D55" s="125">
        <v>1811</v>
      </c>
      <c r="E55" s="125">
        <v>5697.7</v>
      </c>
      <c r="F55" s="125">
        <v>588944</v>
      </c>
      <c r="G55" s="125">
        <v>242127</v>
      </c>
      <c r="H55" s="125">
        <v>0</v>
      </c>
      <c r="I55" s="125">
        <v>242127</v>
      </c>
    </row>
    <row r="56" spans="1:9" ht="15.95" customHeight="1" x14ac:dyDescent="0.2">
      <c r="A56" s="37">
        <v>2015</v>
      </c>
      <c r="B56" s="20">
        <v>2397</v>
      </c>
      <c r="C56" s="20">
        <v>101</v>
      </c>
      <c r="D56" s="20">
        <v>1870</v>
      </c>
      <c r="E56" s="20">
        <v>4316.8999999999996</v>
      </c>
      <c r="F56" s="20">
        <v>602196</v>
      </c>
      <c r="G56" s="20">
        <v>183434</v>
      </c>
      <c r="H56" s="20">
        <v>0</v>
      </c>
      <c r="I56" s="20">
        <v>183434</v>
      </c>
    </row>
    <row r="57" spans="1:9" ht="15.95" customHeight="1" x14ac:dyDescent="0.2">
      <c r="A57" s="126">
        <v>2016</v>
      </c>
      <c r="B57" s="129">
        <v>2393</v>
      </c>
      <c r="C57" s="130">
        <v>106</v>
      </c>
      <c r="D57" s="130">
        <v>1893</v>
      </c>
      <c r="E57" s="130">
        <v>5208.0999999999995</v>
      </c>
      <c r="F57" s="130">
        <v>651487</v>
      </c>
      <c r="G57" s="130">
        <v>221309</v>
      </c>
      <c r="H57" s="130">
        <v>0</v>
      </c>
      <c r="I57" s="130">
        <v>221309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38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51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7717</v>
      </c>
      <c r="D14" s="28">
        <v>0</v>
      </c>
      <c r="E14" s="109">
        <v>0</v>
      </c>
      <c r="F14" s="27">
        <v>5925521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412</v>
      </c>
      <c r="D15" s="18">
        <v>194.8</v>
      </c>
      <c r="E15" s="108">
        <v>0</v>
      </c>
      <c r="F15" s="17">
        <v>86544</v>
      </c>
      <c r="G15" s="17">
        <v>16432</v>
      </c>
    </row>
    <row r="16" spans="1:7" ht="15.95" customHeight="1" x14ac:dyDescent="0.2">
      <c r="A16" s="21">
        <v>1</v>
      </c>
      <c r="B16" s="21">
        <v>1.9</v>
      </c>
      <c r="C16" s="20">
        <v>330</v>
      </c>
      <c r="D16" s="21">
        <v>458.3</v>
      </c>
      <c r="E16" s="107">
        <v>0</v>
      </c>
      <c r="F16" s="20">
        <v>84227</v>
      </c>
      <c r="G16" s="20">
        <v>38884</v>
      </c>
    </row>
    <row r="17" spans="1:7" ht="15.95" customHeight="1" x14ac:dyDescent="0.2">
      <c r="A17" s="18">
        <v>2</v>
      </c>
      <c r="B17" s="18">
        <v>2.9</v>
      </c>
      <c r="C17" s="17">
        <v>234</v>
      </c>
      <c r="D17" s="18">
        <v>575.9</v>
      </c>
      <c r="E17" s="108">
        <v>0.38247566063977745</v>
      </c>
      <c r="F17" s="17">
        <v>47639</v>
      </c>
      <c r="G17" s="17">
        <v>48705</v>
      </c>
    </row>
    <row r="18" spans="1:7" ht="15.95" customHeight="1" x14ac:dyDescent="0.2">
      <c r="A18" s="21">
        <v>3</v>
      </c>
      <c r="B18" s="21">
        <v>3.9</v>
      </c>
      <c r="C18" s="20">
        <v>210</v>
      </c>
      <c r="D18" s="21">
        <v>717.2</v>
      </c>
      <c r="E18" s="107">
        <v>0</v>
      </c>
      <c r="F18" s="20">
        <v>75619</v>
      </c>
      <c r="G18" s="20">
        <v>60907</v>
      </c>
    </row>
    <row r="19" spans="1:7" ht="15.95" customHeight="1" x14ac:dyDescent="0.2">
      <c r="A19" s="18">
        <v>4</v>
      </c>
      <c r="B19" s="18">
        <v>4.9000000000000004</v>
      </c>
      <c r="C19" s="17">
        <v>191</v>
      </c>
      <c r="D19" s="18">
        <v>846</v>
      </c>
      <c r="E19" s="108">
        <v>0</v>
      </c>
      <c r="F19" s="17">
        <v>43410</v>
      </c>
      <c r="G19" s="17">
        <v>71863</v>
      </c>
    </row>
    <row r="20" spans="1:7" ht="15.95" customHeight="1" x14ac:dyDescent="0.2">
      <c r="A20" s="21">
        <v>5</v>
      </c>
      <c r="B20" s="21">
        <v>5.9</v>
      </c>
      <c r="C20" s="20">
        <v>199</v>
      </c>
      <c r="D20" s="21">
        <v>1067.0999999999999</v>
      </c>
      <c r="E20" s="107">
        <v>0.62441080241778968</v>
      </c>
      <c r="F20" s="20">
        <v>46692</v>
      </c>
      <c r="G20" s="20">
        <v>89602</v>
      </c>
    </row>
    <row r="21" spans="1:7" ht="15.95" customHeight="1" x14ac:dyDescent="0.2">
      <c r="A21" s="18">
        <v>6</v>
      </c>
      <c r="B21" s="18">
        <v>6.9</v>
      </c>
      <c r="C21" s="17">
        <v>177</v>
      </c>
      <c r="D21" s="18">
        <v>1140.9000000000001</v>
      </c>
      <c r="E21" s="108">
        <v>0</v>
      </c>
      <c r="F21" s="17">
        <v>39590</v>
      </c>
      <c r="G21" s="17">
        <v>96935</v>
      </c>
    </row>
    <row r="22" spans="1:7" ht="15.95" customHeight="1" x14ac:dyDescent="0.2">
      <c r="A22" s="21">
        <v>7</v>
      </c>
      <c r="B22" s="21">
        <v>7.9</v>
      </c>
      <c r="C22" s="20">
        <v>134</v>
      </c>
      <c r="D22" s="21">
        <v>1001</v>
      </c>
      <c r="E22" s="107">
        <v>0</v>
      </c>
      <c r="F22" s="20">
        <v>56477</v>
      </c>
      <c r="G22" s="20">
        <v>85051</v>
      </c>
    </row>
    <row r="23" spans="1:7" ht="15.95" customHeight="1" x14ac:dyDescent="0.2">
      <c r="A23" s="18">
        <v>8</v>
      </c>
      <c r="B23" s="18">
        <v>8.9</v>
      </c>
      <c r="C23" s="17">
        <v>142</v>
      </c>
      <c r="D23" s="18">
        <v>1200</v>
      </c>
      <c r="E23" s="108">
        <v>0</v>
      </c>
      <c r="F23" s="17">
        <v>39486</v>
      </c>
      <c r="G23" s="17">
        <v>101966</v>
      </c>
    </row>
    <row r="24" spans="1:7" ht="15.95" customHeight="1" x14ac:dyDescent="0.2">
      <c r="A24" s="21">
        <v>9</v>
      </c>
      <c r="B24" s="21">
        <v>9.9</v>
      </c>
      <c r="C24" s="20">
        <v>117</v>
      </c>
      <c r="D24" s="21">
        <v>1104.2</v>
      </c>
      <c r="E24" s="107">
        <v>0</v>
      </c>
      <c r="F24" s="20">
        <v>36791</v>
      </c>
      <c r="G24" s="20">
        <v>93827</v>
      </c>
    </row>
    <row r="25" spans="1:7" ht="15.95" customHeight="1" x14ac:dyDescent="0.2">
      <c r="A25" s="18">
        <v>10</v>
      </c>
      <c r="B25" s="18">
        <v>19.899999999999999</v>
      </c>
      <c r="C25" s="17">
        <v>1031</v>
      </c>
      <c r="D25" s="18">
        <v>14645.8</v>
      </c>
      <c r="E25" s="108">
        <v>0.41665997139781141</v>
      </c>
      <c r="F25" s="17">
        <v>287180</v>
      </c>
      <c r="G25" s="17">
        <v>1239474</v>
      </c>
    </row>
    <row r="26" spans="1:7" ht="15.95" customHeight="1" x14ac:dyDescent="0.2">
      <c r="A26" s="21">
        <v>20</v>
      </c>
      <c r="B26" s="21">
        <v>29.9</v>
      </c>
      <c r="C26" s="20">
        <v>676</v>
      </c>
      <c r="D26" s="21">
        <v>16290.3</v>
      </c>
      <c r="E26" s="107">
        <v>1.418964255766032</v>
      </c>
      <c r="F26" s="20">
        <v>227185</v>
      </c>
      <c r="G26" s="20">
        <v>1364885</v>
      </c>
    </row>
    <row r="27" spans="1:7" ht="15.95" customHeight="1" x14ac:dyDescent="0.2">
      <c r="A27" s="18">
        <v>30</v>
      </c>
      <c r="B27" s="18">
        <v>39.9</v>
      </c>
      <c r="C27" s="17">
        <v>507</v>
      </c>
      <c r="D27" s="18">
        <v>17438.5</v>
      </c>
      <c r="E27" s="108">
        <v>1.1667407700772452</v>
      </c>
      <c r="F27" s="17">
        <v>226860</v>
      </c>
      <c r="G27" s="17">
        <v>1464870</v>
      </c>
    </row>
    <row r="28" spans="1:7" ht="15.95" customHeight="1" x14ac:dyDescent="0.2">
      <c r="A28" s="21">
        <v>40</v>
      </c>
      <c r="B28" s="21">
        <v>49.9</v>
      </c>
      <c r="C28" s="20">
        <v>392</v>
      </c>
      <c r="D28" s="21">
        <v>17417.099999999999</v>
      </c>
      <c r="E28" s="107">
        <v>1.6101390936989357</v>
      </c>
      <c r="F28" s="20">
        <v>207732</v>
      </c>
      <c r="G28" s="20">
        <v>1456533</v>
      </c>
    </row>
    <row r="29" spans="1:7" ht="15.95" customHeight="1" x14ac:dyDescent="0.2">
      <c r="A29" s="18">
        <v>50</v>
      </c>
      <c r="B29" s="18">
        <v>59.9</v>
      </c>
      <c r="C29" s="17">
        <v>318</v>
      </c>
      <c r="D29" s="18">
        <v>17225.099999999999</v>
      </c>
      <c r="E29" s="108">
        <v>1.3057435778343931</v>
      </c>
      <c r="F29" s="17">
        <v>154841</v>
      </c>
      <c r="G29" s="17">
        <v>1444953</v>
      </c>
    </row>
    <row r="30" spans="1:7" ht="15.95" customHeight="1" x14ac:dyDescent="0.2">
      <c r="A30" s="21">
        <v>60</v>
      </c>
      <c r="B30" s="21">
        <v>69.900000000000006</v>
      </c>
      <c r="C30" s="20">
        <v>274</v>
      </c>
      <c r="D30" s="21">
        <v>17761.400000000001</v>
      </c>
      <c r="E30" s="107">
        <v>3.1531498709978703</v>
      </c>
      <c r="F30" s="20">
        <v>127624</v>
      </c>
      <c r="G30" s="20">
        <v>1462063</v>
      </c>
    </row>
    <row r="31" spans="1:7" ht="15.95" customHeight="1" x14ac:dyDescent="0.2">
      <c r="A31" s="18">
        <v>70</v>
      </c>
      <c r="B31" s="18">
        <v>79.900000000000006</v>
      </c>
      <c r="C31" s="17">
        <v>224</v>
      </c>
      <c r="D31" s="18">
        <v>16646.7</v>
      </c>
      <c r="E31" s="108">
        <v>2.1310626987355468</v>
      </c>
      <c r="F31" s="17">
        <v>141734</v>
      </c>
      <c r="G31" s="17">
        <v>1378575</v>
      </c>
    </row>
    <row r="32" spans="1:7" ht="15.95" customHeight="1" x14ac:dyDescent="0.2">
      <c r="A32" s="21">
        <v>80</v>
      </c>
      <c r="B32" s="21">
        <v>89.9</v>
      </c>
      <c r="C32" s="20">
        <v>181</v>
      </c>
      <c r="D32" s="21">
        <v>15350.3</v>
      </c>
      <c r="E32" s="107">
        <v>1.129577171167194</v>
      </c>
      <c r="F32" s="20">
        <v>138829</v>
      </c>
      <c r="G32" s="20">
        <v>1289998</v>
      </c>
    </row>
    <row r="33" spans="1:7" ht="15.95" customHeight="1" x14ac:dyDescent="0.2">
      <c r="A33" s="18">
        <v>90</v>
      </c>
      <c r="B33" s="18">
        <v>99.9</v>
      </c>
      <c r="C33" s="17">
        <v>170</v>
      </c>
      <c r="D33" s="18">
        <v>16126.2</v>
      </c>
      <c r="E33" s="108">
        <v>2.1966373042403582</v>
      </c>
      <c r="F33" s="17">
        <v>102970</v>
      </c>
      <c r="G33" s="17">
        <v>1340577</v>
      </c>
    </row>
    <row r="34" spans="1:7" ht="15.95" customHeight="1" x14ac:dyDescent="0.2">
      <c r="A34" s="21">
        <v>100</v>
      </c>
      <c r="B34" s="21">
        <v>199.9</v>
      </c>
      <c r="C34" s="20">
        <v>1125</v>
      </c>
      <c r="D34" s="21">
        <v>158761.5</v>
      </c>
      <c r="E34" s="107">
        <v>3.7290934978923986</v>
      </c>
      <c r="F34" s="20">
        <v>1036764</v>
      </c>
      <c r="G34" s="20">
        <v>12991264</v>
      </c>
    </row>
    <row r="35" spans="1:7" ht="15.95" customHeight="1" x14ac:dyDescent="0.2">
      <c r="A35" s="18">
        <v>200</v>
      </c>
      <c r="B35" s="18">
        <v>499.9</v>
      </c>
      <c r="C35" s="17">
        <v>641</v>
      </c>
      <c r="D35" s="18">
        <v>190787.7</v>
      </c>
      <c r="E35" s="108">
        <v>10.529102217182192</v>
      </c>
      <c r="F35" s="17">
        <v>1238059</v>
      </c>
      <c r="G35" s="17">
        <v>14498300</v>
      </c>
    </row>
    <row r="36" spans="1:7" ht="15.95" customHeight="1" x14ac:dyDescent="0.2">
      <c r="A36" s="21">
        <v>500</v>
      </c>
      <c r="B36" s="21">
        <v>999.9</v>
      </c>
      <c r="C36" s="20">
        <v>207</v>
      </c>
      <c r="D36" s="21">
        <v>142760.1</v>
      </c>
      <c r="E36" s="107">
        <v>17.098177275192054</v>
      </c>
      <c r="F36" s="20">
        <v>667166</v>
      </c>
      <c r="G36" s="20">
        <v>10059788</v>
      </c>
    </row>
    <row r="37" spans="1:7" ht="15.95" customHeight="1" x14ac:dyDescent="0.2">
      <c r="A37" s="91">
        <v>1000</v>
      </c>
      <c r="B37" s="91" t="s">
        <v>148</v>
      </c>
      <c r="C37" s="105">
        <v>215</v>
      </c>
      <c r="D37" s="91">
        <v>922352.5</v>
      </c>
      <c r="E37" s="106">
        <v>28.663107347220695</v>
      </c>
      <c r="F37" s="105">
        <v>6678717</v>
      </c>
      <c r="G37" s="105">
        <v>52981378</v>
      </c>
    </row>
    <row r="38" spans="1:7" ht="15.95" customHeight="1" x14ac:dyDescent="0.2">
      <c r="A38" s="89" t="s">
        <v>76</v>
      </c>
      <c r="B38" s="104"/>
      <c r="C38" s="101">
        <v>15824</v>
      </c>
      <c r="D38" s="103">
        <v>1571868.6</v>
      </c>
      <c r="E38" s="102">
        <v>19.914204541513264</v>
      </c>
      <c r="F38" s="101">
        <v>17717657</v>
      </c>
      <c r="G38" s="101">
        <v>103676830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48.767694641051563</v>
      </c>
      <c r="D40" s="96" t="s">
        <v>193</v>
      </c>
      <c r="E40" s="97" t="s">
        <v>146</v>
      </c>
      <c r="F40" s="96">
        <v>33.444156865662315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2.6036400404448936</v>
      </c>
      <c r="D41" s="92">
        <v>1.2392893400886054E-2</v>
      </c>
      <c r="E41" s="93" t="s">
        <v>146</v>
      </c>
      <c r="F41" s="92">
        <v>0.48846187732384705</v>
      </c>
      <c r="G41" s="92">
        <v>1.5849250020472268E-2</v>
      </c>
    </row>
    <row r="42" spans="1:7" ht="15.95" customHeight="1" x14ac:dyDescent="0.2">
      <c r="A42" s="21">
        <v>1</v>
      </c>
      <c r="B42" s="94">
        <v>1.9</v>
      </c>
      <c r="C42" s="92">
        <v>2.0854398382204247</v>
      </c>
      <c r="D42" s="92">
        <v>2.9156381137710873E-2</v>
      </c>
      <c r="E42" s="93" t="s">
        <v>146</v>
      </c>
      <c r="F42" s="92">
        <v>0.47538452742368809</v>
      </c>
      <c r="G42" s="92">
        <v>3.7505004734423301E-2</v>
      </c>
    </row>
    <row r="43" spans="1:7" ht="15.95" customHeight="1" x14ac:dyDescent="0.2">
      <c r="A43" s="18">
        <v>2</v>
      </c>
      <c r="B43" s="95">
        <v>2.9</v>
      </c>
      <c r="C43" s="92">
        <v>1.4787664307381192</v>
      </c>
      <c r="D43" s="92">
        <v>3.6637922533728322E-2</v>
      </c>
      <c r="E43" s="93" t="s">
        <v>146</v>
      </c>
      <c r="F43" s="92">
        <v>0.26887866719623255</v>
      </c>
      <c r="G43" s="92">
        <v>4.6977709484365984E-2</v>
      </c>
    </row>
    <row r="44" spans="1:7" ht="15.95" customHeight="1" x14ac:dyDescent="0.2">
      <c r="A44" s="21">
        <v>3</v>
      </c>
      <c r="B44" s="94">
        <v>3.9</v>
      </c>
      <c r="C44" s="92">
        <v>1.3270980788675428</v>
      </c>
      <c r="D44" s="92">
        <v>4.5627223547820728E-2</v>
      </c>
      <c r="E44" s="93" t="s">
        <v>146</v>
      </c>
      <c r="F44" s="92">
        <v>0.42680022533453488</v>
      </c>
      <c r="G44" s="92">
        <v>5.8746973648789218E-2</v>
      </c>
    </row>
    <row r="45" spans="1:7" ht="15.95" customHeight="1" x14ac:dyDescent="0.2">
      <c r="A45" s="18">
        <v>4</v>
      </c>
      <c r="B45" s="95">
        <v>4.9000000000000004</v>
      </c>
      <c r="C45" s="92">
        <v>1.2070273003033367</v>
      </c>
      <c r="D45" s="92">
        <v>5.3821292695839837E-2</v>
      </c>
      <c r="E45" s="93" t="s">
        <v>146</v>
      </c>
      <c r="F45" s="92">
        <v>0.24500982268705168</v>
      </c>
      <c r="G45" s="92">
        <v>6.9314426376655219E-2</v>
      </c>
    </row>
    <row r="46" spans="1:7" ht="15.95" customHeight="1" x14ac:dyDescent="0.2">
      <c r="A46" s="21">
        <v>5</v>
      </c>
      <c r="B46" s="94">
        <v>5.9</v>
      </c>
      <c r="C46" s="92">
        <v>1.2575834175935288</v>
      </c>
      <c r="D46" s="92">
        <v>6.7887353942944068E-2</v>
      </c>
      <c r="E46" s="93" t="s">
        <v>146</v>
      </c>
      <c r="F46" s="92">
        <v>0.26353371667596903</v>
      </c>
      <c r="G46" s="92">
        <v>8.6424324509150205E-2</v>
      </c>
    </row>
    <row r="47" spans="1:7" ht="15.95" customHeight="1" x14ac:dyDescent="0.2">
      <c r="A47" s="18">
        <v>6</v>
      </c>
      <c r="B47" s="95">
        <v>6.9</v>
      </c>
      <c r="C47" s="92">
        <v>1.1185540950455004</v>
      </c>
      <c r="D47" s="92">
        <v>7.2582402880240746E-2</v>
      </c>
      <c r="E47" s="93" t="s">
        <v>146</v>
      </c>
      <c r="F47" s="92">
        <v>0.2234494098175622</v>
      </c>
      <c r="G47" s="92">
        <v>9.3497264528631899E-2</v>
      </c>
    </row>
    <row r="48" spans="1:7" ht="15.95" customHeight="1" x14ac:dyDescent="0.2">
      <c r="A48" s="21">
        <v>7</v>
      </c>
      <c r="B48" s="94">
        <v>7.9</v>
      </c>
      <c r="C48" s="92">
        <v>0.84681496461071781</v>
      </c>
      <c r="D48" s="92">
        <v>6.3682167835148559E-2</v>
      </c>
      <c r="E48" s="93" t="s">
        <v>146</v>
      </c>
      <c r="F48" s="92">
        <v>0.31876110932726598</v>
      </c>
      <c r="G48" s="92">
        <v>8.2034722705159865E-2</v>
      </c>
    </row>
    <row r="49" spans="1:7" ht="15.95" customHeight="1" x14ac:dyDescent="0.2">
      <c r="A49" s="18">
        <v>8</v>
      </c>
      <c r="B49" s="95">
        <v>8.9</v>
      </c>
      <c r="C49" s="92">
        <v>0.89737108190090997</v>
      </c>
      <c r="D49" s="92">
        <v>7.6342259143035232E-2</v>
      </c>
      <c r="E49" s="93" t="s">
        <v>146</v>
      </c>
      <c r="F49" s="92">
        <v>0.22286242475514678</v>
      </c>
      <c r="G49" s="92">
        <v>9.8349843451039157E-2</v>
      </c>
    </row>
    <row r="50" spans="1:7" ht="15.95" customHeight="1" x14ac:dyDescent="0.2">
      <c r="A50" s="21">
        <v>9</v>
      </c>
      <c r="B50" s="94">
        <v>9.9</v>
      </c>
      <c r="C50" s="92">
        <v>0.7393832153690596</v>
      </c>
      <c r="D50" s="92">
        <v>7.0247602121449593E-2</v>
      </c>
      <c r="E50" s="93" t="s">
        <v>146</v>
      </c>
      <c r="F50" s="92">
        <v>0.20765160991659337</v>
      </c>
      <c r="G50" s="92">
        <v>9.0499487686882402E-2</v>
      </c>
    </row>
    <row r="51" spans="1:7" ht="15.95" customHeight="1" x14ac:dyDescent="0.2">
      <c r="A51" s="18">
        <v>10</v>
      </c>
      <c r="B51" s="95">
        <v>19.899999999999999</v>
      </c>
      <c r="C51" s="92">
        <v>6.5154196157735083</v>
      </c>
      <c r="D51" s="92">
        <v>0.93174454913088778</v>
      </c>
      <c r="E51" s="93" t="s">
        <v>146</v>
      </c>
      <c r="F51" s="92">
        <v>1.6208689444659641</v>
      </c>
      <c r="G51" s="92">
        <v>1.1955168768180895</v>
      </c>
    </row>
    <row r="52" spans="1:7" ht="15.95" customHeight="1" x14ac:dyDescent="0.2">
      <c r="A52" s="21">
        <v>20</v>
      </c>
      <c r="B52" s="94">
        <v>29.9</v>
      </c>
      <c r="C52" s="92">
        <v>4.2719919110212334</v>
      </c>
      <c r="D52" s="92">
        <v>1.0363652534314889</v>
      </c>
      <c r="E52" s="93" t="s">
        <v>146</v>
      </c>
      <c r="F52" s="92">
        <v>1.2822519365850686</v>
      </c>
      <c r="G52" s="92">
        <v>1.3164802588968045</v>
      </c>
    </row>
    <row r="53" spans="1:7" ht="15.95" customHeight="1" x14ac:dyDescent="0.2">
      <c r="A53" s="18">
        <v>30</v>
      </c>
      <c r="B53" s="95">
        <v>39.9</v>
      </c>
      <c r="C53" s="92">
        <v>3.2039939332659251</v>
      </c>
      <c r="D53" s="92">
        <v>1.1094120717215166</v>
      </c>
      <c r="E53" s="93" t="s">
        <v>146</v>
      </c>
      <c r="F53" s="92">
        <v>1.2804176082650205</v>
      </c>
      <c r="G53" s="92">
        <v>1.4129193571987106</v>
      </c>
    </row>
    <row r="54" spans="1:7" ht="15.95" customHeight="1" x14ac:dyDescent="0.2">
      <c r="A54" s="21">
        <v>40</v>
      </c>
      <c r="B54" s="94">
        <v>49.9</v>
      </c>
      <c r="C54" s="92">
        <v>2.4772497472194135</v>
      </c>
      <c r="D54" s="92">
        <v>1.1080506347667991</v>
      </c>
      <c r="E54" s="93" t="s">
        <v>146</v>
      </c>
      <c r="F54" s="92">
        <v>1.1724575094776921</v>
      </c>
      <c r="G54" s="92">
        <v>1.4048780233732068</v>
      </c>
    </row>
    <row r="55" spans="1:7" ht="15.95" customHeight="1" x14ac:dyDescent="0.2">
      <c r="A55" s="18">
        <v>50</v>
      </c>
      <c r="B55" s="95">
        <v>59.9</v>
      </c>
      <c r="C55" s="92">
        <v>2.0096056622851366</v>
      </c>
      <c r="D55" s="92">
        <v>1.0958358733039133</v>
      </c>
      <c r="E55" s="93" t="s">
        <v>146</v>
      </c>
      <c r="F55" s="92">
        <v>0.87393609662948091</v>
      </c>
      <c r="G55" s="92">
        <v>1.3937087003913988</v>
      </c>
    </row>
    <row r="56" spans="1:7" ht="15.95" customHeight="1" x14ac:dyDescent="0.2">
      <c r="A56" s="21">
        <v>60</v>
      </c>
      <c r="B56" s="94">
        <v>69.900000000000006</v>
      </c>
      <c r="C56" s="92">
        <v>1.7315470171890799</v>
      </c>
      <c r="D56" s="92">
        <v>1.1299545012859218</v>
      </c>
      <c r="E56" s="93" t="s">
        <v>146</v>
      </c>
      <c r="F56" s="92">
        <v>0.72032097697793784</v>
      </c>
      <c r="G56" s="92">
        <v>1.4102119055916351</v>
      </c>
    </row>
    <row r="57" spans="1:7" ht="15.95" customHeight="1" x14ac:dyDescent="0.2">
      <c r="A57" s="18">
        <v>70</v>
      </c>
      <c r="B57" s="95">
        <v>79.900000000000006</v>
      </c>
      <c r="C57" s="92">
        <v>1.4155712841253791</v>
      </c>
      <c r="D57" s="92">
        <v>1.0590389043969706</v>
      </c>
      <c r="E57" s="93" t="s">
        <v>146</v>
      </c>
      <c r="F57" s="92">
        <v>0.79995904650372218</v>
      </c>
      <c r="G57" s="92">
        <v>1.3296847521283202</v>
      </c>
    </row>
    <row r="58" spans="1:7" ht="15.95" customHeight="1" x14ac:dyDescent="0.2">
      <c r="A58" s="21">
        <v>80</v>
      </c>
      <c r="B58" s="94">
        <v>89.9</v>
      </c>
      <c r="C58" s="92">
        <v>1.1438321536905964</v>
      </c>
      <c r="D58" s="92">
        <v>0.97656381710277806</v>
      </c>
      <c r="E58" s="93" t="s">
        <v>146</v>
      </c>
      <c r="F58" s="92">
        <v>0.78356297336606073</v>
      </c>
      <c r="G58" s="92">
        <v>1.2442490766741228</v>
      </c>
    </row>
    <row r="59" spans="1:7" ht="15.95" customHeight="1" x14ac:dyDescent="0.2">
      <c r="A59" s="18">
        <v>90</v>
      </c>
      <c r="B59" s="95">
        <v>99.9</v>
      </c>
      <c r="C59" s="92">
        <v>1.0743174924165824</v>
      </c>
      <c r="D59" s="92">
        <v>1.0259254494936789</v>
      </c>
      <c r="E59" s="93" t="s">
        <v>146</v>
      </c>
      <c r="F59" s="92">
        <v>0.58117165266265169</v>
      </c>
      <c r="G59" s="92">
        <v>1.2930343259916415</v>
      </c>
    </row>
    <row r="60" spans="1:7" ht="15.95" customHeight="1" x14ac:dyDescent="0.2">
      <c r="A60" s="21">
        <v>100</v>
      </c>
      <c r="B60" s="94">
        <v>199.9</v>
      </c>
      <c r="C60" s="92">
        <v>7.1094539939332657</v>
      </c>
      <c r="D60" s="92">
        <v>10.100176312447489</v>
      </c>
      <c r="E60" s="93" t="s">
        <v>146</v>
      </c>
      <c r="F60" s="92">
        <v>5.8515863581736571</v>
      </c>
      <c r="G60" s="92">
        <v>12.530537440236165</v>
      </c>
    </row>
    <row r="61" spans="1:7" ht="15.95" customHeight="1" x14ac:dyDescent="0.2">
      <c r="A61" s="18">
        <v>200</v>
      </c>
      <c r="B61" s="95">
        <v>499.9</v>
      </c>
      <c r="C61" s="92">
        <v>4.0508088978766432</v>
      </c>
      <c r="D61" s="92">
        <v>12.137636695586387</v>
      </c>
      <c r="E61" s="93" t="s">
        <v>146</v>
      </c>
      <c r="F61" s="92">
        <v>6.9877128787401173</v>
      </c>
      <c r="G61" s="92">
        <v>13.984127408216473</v>
      </c>
    </row>
    <row r="62" spans="1:7" ht="15.95" customHeight="1" x14ac:dyDescent="0.2">
      <c r="A62" s="21">
        <v>500</v>
      </c>
      <c r="B62" s="94">
        <v>999.9</v>
      </c>
      <c r="C62" s="92">
        <v>1.3081395348837208</v>
      </c>
      <c r="D62" s="92">
        <v>9.0821904579046873</v>
      </c>
      <c r="E62" s="93" t="s">
        <v>146</v>
      </c>
      <c r="F62" s="92">
        <v>3.7655430399177496</v>
      </c>
      <c r="G62" s="92">
        <v>9.7030242919271359</v>
      </c>
    </row>
    <row r="63" spans="1:7" ht="15.95" customHeight="1" x14ac:dyDescent="0.2">
      <c r="A63" s="91">
        <v>1000</v>
      </c>
      <c r="B63" s="90" t="s">
        <v>148</v>
      </c>
      <c r="C63" s="86">
        <v>1.3586956521739129</v>
      </c>
      <c r="D63" s="86">
        <v>58.678727980188668</v>
      </c>
      <c r="E63" s="87" t="s">
        <v>146</v>
      </c>
      <c r="F63" s="86">
        <v>37.695260722114668</v>
      </c>
      <c r="G63" s="86">
        <v>51.102428575410727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36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50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194</v>
      </c>
      <c r="D14" s="28">
        <v>0</v>
      </c>
      <c r="E14" s="121">
        <v>0</v>
      </c>
      <c r="F14" s="27">
        <v>72088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21</v>
      </c>
      <c r="D15" s="18">
        <v>11</v>
      </c>
      <c r="E15" s="120">
        <v>0</v>
      </c>
      <c r="F15" s="17">
        <v>3719</v>
      </c>
      <c r="G15" s="17">
        <v>929</v>
      </c>
    </row>
    <row r="16" spans="1:7" ht="15.95" customHeight="1" x14ac:dyDescent="0.2">
      <c r="A16" s="21">
        <v>1</v>
      </c>
      <c r="B16" s="21">
        <v>1.9</v>
      </c>
      <c r="C16" s="20">
        <v>9</v>
      </c>
      <c r="D16" s="21">
        <v>13.8</v>
      </c>
      <c r="E16" s="119">
        <v>0</v>
      </c>
      <c r="F16" s="20">
        <v>903</v>
      </c>
      <c r="G16" s="20">
        <v>1170</v>
      </c>
    </row>
    <row r="17" spans="1:7" ht="15.95" customHeight="1" x14ac:dyDescent="0.2">
      <c r="A17" s="18">
        <v>2</v>
      </c>
      <c r="B17" s="18">
        <v>2.9</v>
      </c>
      <c r="C17" s="17">
        <v>7</v>
      </c>
      <c r="D17" s="18">
        <v>17.600000000000001</v>
      </c>
      <c r="E17" s="120">
        <v>0</v>
      </c>
      <c r="F17" s="17">
        <v>1061</v>
      </c>
      <c r="G17" s="17">
        <v>1494</v>
      </c>
    </row>
    <row r="18" spans="1:7" ht="15.95" customHeight="1" x14ac:dyDescent="0.2">
      <c r="A18" s="21">
        <v>3</v>
      </c>
      <c r="B18" s="21">
        <v>3.9</v>
      </c>
      <c r="C18" s="20">
        <v>7</v>
      </c>
      <c r="D18" s="21">
        <v>23.2</v>
      </c>
      <c r="E18" s="119">
        <v>0</v>
      </c>
      <c r="F18" s="20">
        <v>722</v>
      </c>
      <c r="G18" s="20">
        <v>1970</v>
      </c>
    </row>
    <row r="19" spans="1:7" ht="15.95" customHeight="1" x14ac:dyDescent="0.2">
      <c r="A19" s="18">
        <v>4</v>
      </c>
      <c r="B19" s="18">
        <v>4.9000000000000004</v>
      </c>
      <c r="C19" s="17">
        <v>3</v>
      </c>
      <c r="D19" s="18">
        <v>12.7</v>
      </c>
      <c r="E19" s="120">
        <v>0</v>
      </c>
      <c r="F19" s="17">
        <v>539</v>
      </c>
      <c r="G19" s="17">
        <v>1079</v>
      </c>
    </row>
    <row r="20" spans="1:7" ht="15.95" customHeight="1" x14ac:dyDescent="0.2">
      <c r="A20" s="21">
        <v>5</v>
      </c>
      <c r="B20" s="21">
        <v>5.9</v>
      </c>
      <c r="C20" s="20">
        <v>4</v>
      </c>
      <c r="D20" s="21">
        <v>21.1</v>
      </c>
      <c r="E20" s="119">
        <v>0</v>
      </c>
      <c r="F20" s="20">
        <v>464</v>
      </c>
      <c r="G20" s="20">
        <v>1793</v>
      </c>
    </row>
    <row r="21" spans="1:7" ht="15.95" customHeight="1" x14ac:dyDescent="0.2">
      <c r="A21" s="18">
        <v>6</v>
      </c>
      <c r="B21" s="18">
        <v>6.9</v>
      </c>
      <c r="C21" s="17">
        <v>3</v>
      </c>
      <c r="D21" s="18">
        <v>18.600000000000001</v>
      </c>
      <c r="E21" s="120">
        <v>0</v>
      </c>
      <c r="F21" s="17">
        <v>546</v>
      </c>
      <c r="G21" s="17">
        <v>1581</v>
      </c>
    </row>
    <row r="22" spans="1:7" ht="15.95" customHeight="1" x14ac:dyDescent="0.2">
      <c r="A22" s="21">
        <v>7</v>
      </c>
      <c r="B22" s="21">
        <v>7.9</v>
      </c>
      <c r="C22" s="20">
        <v>3</v>
      </c>
      <c r="D22" s="21">
        <v>22.1</v>
      </c>
      <c r="E22" s="119">
        <v>0</v>
      </c>
      <c r="F22" s="20">
        <v>4924</v>
      </c>
      <c r="G22" s="20">
        <v>1878</v>
      </c>
    </row>
    <row r="23" spans="1:7" ht="15.95" customHeight="1" x14ac:dyDescent="0.2">
      <c r="A23" s="18">
        <v>8</v>
      </c>
      <c r="B23" s="18">
        <v>8.9</v>
      </c>
      <c r="C23" s="17">
        <v>1</v>
      </c>
      <c r="D23" s="18">
        <v>8.9</v>
      </c>
      <c r="E23" s="120">
        <v>0</v>
      </c>
      <c r="F23" s="17">
        <v>347</v>
      </c>
      <c r="G23" s="17">
        <v>756</v>
      </c>
    </row>
    <row r="24" spans="1:7" ht="15.95" customHeight="1" x14ac:dyDescent="0.2">
      <c r="A24" s="21">
        <v>9</v>
      </c>
      <c r="B24" s="21">
        <v>9.9</v>
      </c>
      <c r="C24" s="20">
        <v>4</v>
      </c>
      <c r="D24" s="21">
        <v>37.799999999999997</v>
      </c>
      <c r="E24" s="119">
        <v>0</v>
      </c>
      <c r="F24" s="20">
        <v>2546</v>
      </c>
      <c r="G24" s="20">
        <v>3212</v>
      </c>
    </row>
    <row r="25" spans="1:7" ht="15.95" customHeight="1" x14ac:dyDescent="0.2">
      <c r="A25" s="18">
        <v>10</v>
      </c>
      <c r="B25" s="18">
        <v>19.899999999999999</v>
      </c>
      <c r="C25" s="17">
        <v>17</v>
      </c>
      <c r="D25" s="18">
        <v>231.4</v>
      </c>
      <c r="E25" s="120">
        <v>0</v>
      </c>
      <c r="F25" s="17">
        <v>4459</v>
      </c>
      <c r="G25" s="17">
        <v>19666</v>
      </c>
    </row>
    <row r="26" spans="1:7" ht="15.95" customHeight="1" x14ac:dyDescent="0.2">
      <c r="A26" s="21">
        <v>20</v>
      </c>
      <c r="B26" s="21">
        <v>29.9</v>
      </c>
      <c r="C26" s="20">
        <v>7</v>
      </c>
      <c r="D26" s="21">
        <v>159</v>
      </c>
      <c r="E26" s="119">
        <v>0</v>
      </c>
      <c r="F26" s="20">
        <v>5718</v>
      </c>
      <c r="G26" s="20">
        <v>13514</v>
      </c>
    </row>
    <row r="27" spans="1:7" ht="15.95" customHeight="1" x14ac:dyDescent="0.2">
      <c r="A27" s="18">
        <v>30</v>
      </c>
      <c r="B27" s="18">
        <v>39.9</v>
      </c>
      <c r="C27" s="17">
        <v>4</v>
      </c>
      <c r="D27" s="18">
        <v>122.9</v>
      </c>
      <c r="E27" s="120">
        <v>0</v>
      </c>
      <c r="F27" s="17">
        <v>2385</v>
      </c>
      <c r="G27" s="17">
        <v>10446</v>
      </c>
    </row>
    <row r="28" spans="1:7" ht="15.95" customHeight="1" x14ac:dyDescent="0.2">
      <c r="A28" s="21">
        <v>40</v>
      </c>
      <c r="B28" s="21">
        <v>49.9</v>
      </c>
      <c r="C28" s="20">
        <v>6</v>
      </c>
      <c r="D28" s="21">
        <v>262.60000000000002</v>
      </c>
      <c r="E28" s="119">
        <v>0</v>
      </c>
      <c r="F28" s="20">
        <v>9621</v>
      </c>
      <c r="G28" s="20">
        <v>22320</v>
      </c>
    </row>
    <row r="29" spans="1:7" ht="15.95" customHeight="1" x14ac:dyDescent="0.2">
      <c r="A29" s="18">
        <v>50</v>
      </c>
      <c r="B29" s="18">
        <v>59.9</v>
      </c>
      <c r="C29" s="17">
        <v>3</v>
      </c>
      <c r="D29" s="18">
        <v>168.2</v>
      </c>
      <c r="E29" s="120">
        <v>0</v>
      </c>
      <c r="F29" s="17">
        <v>881</v>
      </c>
      <c r="G29" s="17">
        <v>14297</v>
      </c>
    </row>
    <row r="30" spans="1:7" ht="15.95" customHeight="1" x14ac:dyDescent="0.2">
      <c r="A30" s="21">
        <v>60</v>
      </c>
      <c r="B30" s="21">
        <v>69.900000000000006</v>
      </c>
      <c r="C30" s="20">
        <v>3</v>
      </c>
      <c r="D30" s="21">
        <v>193.2</v>
      </c>
      <c r="E30" s="119">
        <v>0</v>
      </c>
      <c r="F30" s="20">
        <v>1601</v>
      </c>
      <c r="G30" s="20">
        <v>16421</v>
      </c>
    </row>
    <row r="31" spans="1:7" ht="15.95" customHeight="1" x14ac:dyDescent="0.2">
      <c r="A31" s="18">
        <v>70</v>
      </c>
      <c r="B31" s="18">
        <v>79.900000000000006</v>
      </c>
      <c r="C31" s="17">
        <v>5</v>
      </c>
      <c r="D31" s="18">
        <v>385.5</v>
      </c>
      <c r="E31" s="120">
        <v>3.5494109747909417</v>
      </c>
      <c r="F31" s="17">
        <v>14639</v>
      </c>
      <c r="G31" s="17">
        <v>31603</v>
      </c>
    </row>
    <row r="32" spans="1:7" ht="15.95" customHeight="1" x14ac:dyDescent="0.2">
      <c r="A32" s="21">
        <v>80</v>
      </c>
      <c r="B32" s="21">
        <v>89.9</v>
      </c>
      <c r="C32" s="20">
        <v>1</v>
      </c>
      <c r="D32" s="21">
        <v>82.5</v>
      </c>
      <c r="E32" s="119">
        <v>0</v>
      </c>
      <c r="F32" s="20">
        <v>586</v>
      </c>
      <c r="G32" s="20">
        <v>7012</v>
      </c>
    </row>
    <row r="33" spans="1:7" ht="15.95" customHeight="1" x14ac:dyDescent="0.2">
      <c r="A33" s="18">
        <v>90</v>
      </c>
      <c r="B33" s="18">
        <v>99.9</v>
      </c>
      <c r="C33" s="17">
        <v>1</v>
      </c>
      <c r="D33" s="18">
        <v>97.2</v>
      </c>
      <c r="E33" s="120">
        <v>0</v>
      </c>
      <c r="F33" s="17">
        <v>4273</v>
      </c>
      <c r="G33" s="17">
        <v>8262</v>
      </c>
    </row>
    <row r="34" spans="1:7" ht="15.95" customHeight="1" x14ac:dyDescent="0.2">
      <c r="A34" s="21">
        <v>100</v>
      </c>
      <c r="B34" s="21">
        <v>199.9</v>
      </c>
      <c r="C34" s="20">
        <v>8</v>
      </c>
      <c r="D34" s="21">
        <v>1012.2</v>
      </c>
      <c r="E34" s="119">
        <v>0</v>
      </c>
      <c r="F34" s="20">
        <v>9795</v>
      </c>
      <c r="G34" s="20">
        <v>86035</v>
      </c>
    </row>
    <row r="35" spans="1:7" ht="15.95" customHeight="1" x14ac:dyDescent="0.2">
      <c r="A35" s="18">
        <v>200</v>
      </c>
      <c r="B35" s="18">
        <v>499.9</v>
      </c>
      <c r="C35" s="17">
        <v>4</v>
      </c>
      <c r="D35" s="18">
        <v>1249.5999999999999</v>
      </c>
      <c r="E35" s="120">
        <v>60.539843338103481</v>
      </c>
      <c r="F35" s="17">
        <v>13144</v>
      </c>
      <c r="G35" s="17">
        <v>41913</v>
      </c>
    </row>
    <row r="36" spans="1:7" ht="15.95" customHeight="1" x14ac:dyDescent="0.2">
      <c r="A36" s="21">
        <v>500</v>
      </c>
      <c r="B36" s="21">
        <v>999.9</v>
      </c>
      <c r="C36" s="20">
        <v>3</v>
      </c>
      <c r="D36" s="21">
        <v>2381.8000000000002</v>
      </c>
      <c r="E36" s="119">
        <v>2.0251613954843841</v>
      </c>
      <c r="F36" s="20">
        <v>38853</v>
      </c>
      <c r="G36" s="20">
        <v>198353</v>
      </c>
    </row>
    <row r="37" spans="1:7" ht="15.95" customHeight="1" x14ac:dyDescent="0.2">
      <c r="A37" s="91">
        <v>1000</v>
      </c>
      <c r="B37" s="91" t="s">
        <v>148</v>
      </c>
      <c r="C37" s="105">
        <v>18</v>
      </c>
      <c r="D37" s="91">
        <v>56161.3</v>
      </c>
      <c r="E37" s="118">
        <v>2.4666747945101029</v>
      </c>
      <c r="F37" s="105">
        <v>925647</v>
      </c>
      <c r="G37" s="105">
        <v>4655962</v>
      </c>
    </row>
    <row r="38" spans="1:7" ht="15.95" customHeight="1" x14ac:dyDescent="0.2">
      <c r="A38" s="89" t="s">
        <v>76</v>
      </c>
      <c r="B38" s="104"/>
      <c r="C38" s="101">
        <v>336</v>
      </c>
      <c r="D38" s="103">
        <v>62694.200000000004</v>
      </c>
      <c r="E38" s="117">
        <v>3.5150790469627986</v>
      </c>
      <c r="F38" s="101">
        <v>1119461</v>
      </c>
      <c r="G38" s="101">
        <v>5141666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57.738095238095241</v>
      </c>
      <c r="D40" s="96" t="s">
        <v>193</v>
      </c>
      <c r="E40" s="97" t="s">
        <v>146</v>
      </c>
      <c r="F40" s="96">
        <v>6.4395275940832235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6.25</v>
      </c>
      <c r="D41" s="92">
        <v>1.7545482676228422E-2</v>
      </c>
      <c r="E41" s="93" t="s">
        <v>146</v>
      </c>
      <c r="F41" s="92">
        <v>0.33221344915097534</v>
      </c>
      <c r="G41" s="92">
        <v>1.8068073655503877E-2</v>
      </c>
    </row>
    <row r="42" spans="1:7" ht="15.95" customHeight="1" x14ac:dyDescent="0.2">
      <c r="A42" s="21">
        <v>1</v>
      </c>
      <c r="B42" s="94">
        <v>1.9</v>
      </c>
      <c r="C42" s="92">
        <v>2.6785714285714288</v>
      </c>
      <c r="D42" s="92">
        <v>2.2011605539268387E-2</v>
      </c>
      <c r="E42" s="93" t="s">
        <v>146</v>
      </c>
      <c r="F42" s="92">
        <v>8.0663819463116626E-2</v>
      </c>
      <c r="G42" s="92">
        <v>2.2755270373454827E-2</v>
      </c>
    </row>
    <row r="43" spans="1:7" ht="15.95" customHeight="1" x14ac:dyDescent="0.2">
      <c r="A43" s="18">
        <v>2</v>
      </c>
      <c r="B43" s="95">
        <v>2.9</v>
      </c>
      <c r="C43" s="92">
        <v>2.0833333333333335</v>
      </c>
      <c r="D43" s="92">
        <v>2.8072772281965478E-2</v>
      </c>
      <c r="E43" s="93" t="s">
        <v>146</v>
      </c>
      <c r="F43" s="92">
        <v>9.4777754651568916E-2</v>
      </c>
      <c r="G43" s="92">
        <v>2.9056729861488474E-2</v>
      </c>
    </row>
    <row r="44" spans="1:7" ht="15.95" customHeight="1" x14ac:dyDescent="0.2">
      <c r="A44" s="21">
        <v>3</v>
      </c>
      <c r="B44" s="94">
        <v>3.9</v>
      </c>
      <c r="C44" s="92">
        <v>2.0833333333333335</v>
      </c>
      <c r="D44" s="92">
        <v>3.7005018008045398E-2</v>
      </c>
      <c r="E44" s="93" t="s">
        <v>146</v>
      </c>
      <c r="F44" s="92">
        <v>6.4495324089003547E-2</v>
      </c>
      <c r="G44" s="92">
        <v>3.8314429603167534E-2</v>
      </c>
    </row>
    <row r="45" spans="1:7" ht="15.95" customHeight="1" x14ac:dyDescent="0.2">
      <c r="A45" s="18">
        <v>4</v>
      </c>
      <c r="B45" s="95">
        <v>4.9000000000000004</v>
      </c>
      <c r="C45" s="92">
        <v>0.8928571428571429</v>
      </c>
      <c r="D45" s="92">
        <v>2.0257057271645541E-2</v>
      </c>
      <c r="E45" s="93" t="s">
        <v>146</v>
      </c>
      <c r="F45" s="92">
        <v>4.8148171307441701E-2</v>
      </c>
      <c r="G45" s="92">
        <v>2.0985416011075009E-2</v>
      </c>
    </row>
    <row r="46" spans="1:7" ht="15.95" customHeight="1" x14ac:dyDescent="0.2">
      <c r="A46" s="21">
        <v>5</v>
      </c>
      <c r="B46" s="94">
        <v>5.9</v>
      </c>
      <c r="C46" s="92">
        <v>1.1904761904761905</v>
      </c>
      <c r="D46" s="92">
        <v>3.3655425860765434E-2</v>
      </c>
      <c r="E46" s="93" t="s">
        <v>146</v>
      </c>
      <c r="F46" s="92">
        <v>4.1448518528113078E-2</v>
      </c>
      <c r="G46" s="92">
        <v>3.4871965623593598E-2</v>
      </c>
    </row>
    <row r="47" spans="1:7" ht="15.95" customHeight="1" x14ac:dyDescent="0.2">
      <c r="A47" s="18">
        <v>6</v>
      </c>
      <c r="B47" s="95">
        <v>6.9</v>
      </c>
      <c r="C47" s="92">
        <v>0.8928571428571429</v>
      </c>
      <c r="D47" s="92">
        <v>2.9667816161622607E-2</v>
      </c>
      <c r="E47" s="93" t="s">
        <v>146</v>
      </c>
      <c r="F47" s="92">
        <v>4.8773472233512374E-2</v>
      </c>
      <c r="G47" s="92">
        <v>3.074878842771973E-2</v>
      </c>
    </row>
    <row r="48" spans="1:7" ht="15.95" customHeight="1" x14ac:dyDescent="0.2">
      <c r="A48" s="21">
        <v>7</v>
      </c>
      <c r="B48" s="94">
        <v>7.9</v>
      </c>
      <c r="C48" s="92">
        <v>0.8928571428571429</v>
      </c>
      <c r="D48" s="92">
        <v>3.5250469740422563E-2</v>
      </c>
      <c r="E48" s="93" t="s">
        <v>146</v>
      </c>
      <c r="F48" s="92">
        <v>0.43985453713885519</v>
      </c>
      <c r="G48" s="92">
        <v>3.6525126291750573E-2</v>
      </c>
    </row>
    <row r="49" spans="1:7" ht="15.95" customHeight="1" x14ac:dyDescent="0.2">
      <c r="A49" s="18">
        <v>8</v>
      </c>
      <c r="B49" s="95">
        <v>8.9</v>
      </c>
      <c r="C49" s="92">
        <v>0.29761904761904762</v>
      </c>
      <c r="D49" s="92">
        <v>1.4195890528948452E-2</v>
      </c>
      <c r="E49" s="93" t="s">
        <v>146</v>
      </c>
      <c r="F49" s="92">
        <v>3.099706019236043E-2</v>
      </c>
      <c r="G49" s="92">
        <v>1.4703405472078504E-2</v>
      </c>
    </row>
    <row r="50" spans="1:7" ht="15.95" customHeight="1" x14ac:dyDescent="0.2">
      <c r="A50" s="21">
        <v>9</v>
      </c>
      <c r="B50" s="94">
        <v>9.9</v>
      </c>
      <c r="C50" s="92">
        <v>1.1904761904761905</v>
      </c>
      <c r="D50" s="92">
        <v>6.0292658651039485E-2</v>
      </c>
      <c r="E50" s="93" t="s">
        <v>146</v>
      </c>
      <c r="F50" s="92">
        <v>0.22743087968227566</v>
      </c>
      <c r="G50" s="92">
        <v>6.24700243072965E-2</v>
      </c>
    </row>
    <row r="51" spans="1:7" ht="15.95" customHeight="1" x14ac:dyDescent="0.2">
      <c r="A51" s="18">
        <v>10</v>
      </c>
      <c r="B51" s="95">
        <v>19.899999999999999</v>
      </c>
      <c r="C51" s="92">
        <v>5.0595238095238093</v>
      </c>
      <c r="D51" s="92">
        <v>0.36909315375265972</v>
      </c>
      <c r="E51" s="93" t="s">
        <v>146</v>
      </c>
      <c r="F51" s="92">
        <v>0.39831668990701774</v>
      </c>
      <c r="G51" s="92">
        <v>0.38248303176441251</v>
      </c>
    </row>
    <row r="52" spans="1:7" ht="15.95" customHeight="1" x14ac:dyDescent="0.2">
      <c r="A52" s="21">
        <v>20</v>
      </c>
      <c r="B52" s="94">
        <v>29.9</v>
      </c>
      <c r="C52" s="92">
        <v>2.0833333333333335</v>
      </c>
      <c r="D52" s="92">
        <v>0.25361197686548359</v>
      </c>
      <c r="E52" s="93" t="s">
        <v>146</v>
      </c>
      <c r="F52" s="92">
        <v>0.51078152789601416</v>
      </c>
      <c r="G52" s="92">
        <v>0.26283309728792181</v>
      </c>
    </row>
    <row r="53" spans="1:7" ht="15.95" customHeight="1" x14ac:dyDescent="0.2">
      <c r="A53" s="18">
        <v>30</v>
      </c>
      <c r="B53" s="95">
        <v>39.9</v>
      </c>
      <c r="C53" s="92">
        <v>1.1904761904761905</v>
      </c>
      <c r="D53" s="92">
        <v>0.19603089280986122</v>
      </c>
      <c r="E53" s="93" t="s">
        <v>146</v>
      </c>
      <c r="F53" s="92">
        <v>0.2130489583826502</v>
      </c>
      <c r="G53" s="92">
        <v>0.20316372164197363</v>
      </c>
    </row>
    <row r="54" spans="1:7" ht="15.95" customHeight="1" x14ac:dyDescent="0.2">
      <c r="A54" s="21">
        <v>40</v>
      </c>
      <c r="B54" s="94">
        <v>49.9</v>
      </c>
      <c r="C54" s="92">
        <v>1.7857142857142858</v>
      </c>
      <c r="D54" s="92">
        <v>0.41885852279796221</v>
      </c>
      <c r="E54" s="93" t="s">
        <v>146</v>
      </c>
      <c r="F54" s="92">
        <v>0.85943145853227576</v>
      </c>
      <c r="G54" s="92">
        <v>0.43410054250898439</v>
      </c>
    </row>
    <row r="55" spans="1:7" ht="15.95" customHeight="1" x14ac:dyDescent="0.2">
      <c r="A55" s="18">
        <v>50</v>
      </c>
      <c r="B55" s="95">
        <v>59.9</v>
      </c>
      <c r="C55" s="92">
        <v>0.8928571428571429</v>
      </c>
      <c r="D55" s="92">
        <v>0.26828638055832915</v>
      </c>
      <c r="E55" s="93" t="s">
        <v>146</v>
      </c>
      <c r="F55" s="92">
        <v>7.8698587981180221E-2</v>
      </c>
      <c r="G55" s="92">
        <v>0.27806162438400317</v>
      </c>
    </row>
    <row r="56" spans="1:7" ht="15.95" customHeight="1" x14ac:dyDescent="0.2">
      <c r="A56" s="21">
        <v>60</v>
      </c>
      <c r="B56" s="94">
        <v>69.900000000000006</v>
      </c>
      <c r="C56" s="92">
        <v>0.8928571428571429</v>
      </c>
      <c r="D56" s="92">
        <v>0.3081624775497574</v>
      </c>
      <c r="E56" s="93" t="s">
        <v>146</v>
      </c>
      <c r="F56" s="92">
        <v>0.14301525466273501</v>
      </c>
      <c r="G56" s="92">
        <v>0.31937119213889037</v>
      </c>
    </row>
    <row r="57" spans="1:7" ht="15.95" customHeight="1" x14ac:dyDescent="0.2">
      <c r="A57" s="18">
        <v>70</v>
      </c>
      <c r="B57" s="95">
        <v>79.900000000000006</v>
      </c>
      <c r="C57" s="92">
        <v>1.4880952380952381</v>
      </c>
      <c r="D57" s="92">
        <v>0.6148894156078234</v>
      </c>
      <c r="E57" s="93" t="s">
        <v>146</v>
      </c>
      <c r="F57" s="92">
        <v>1.3076828938212228</v>
      </c>
      <c r="G57" s="92">
        <v>0.61464513642076324</v>
      </c>
    </row>
    <row r="58" spans="1:7" ht="15.95" customHeight="1" x14ac:dyDescent="0.2">
      <c r="A58" s="21">
        <v>80</v>
      </c>
      <c r="B58" s="94">
        <v>89.9</v>
      </c>
      <c r="C58" s="92">
        <v>0.29761904761904762</v>
      </c>
      <c r="D58" s="92">
        <v>0.13159112007171317</v>
      </c>
      <c r="E58" s="93" t="s">
        <v>146</v>
      </c>
      <c r="F58" s="92">
        <v>5.2346620382487642E-2</v>
      </c>
      <c r="G58" s="92">
        <v>0.13637603064843185</v>
      </c>
    </row>
    <row r="59" spans="1:7" ht="15.95" customHeight="1" x14ac:dyDescent="0.2">
      <c r="A59" s="18">
        <v>90</v>
      </c>
      <c r="B59" s="95">
        <v>99.9</v>
      </c>
      <c r="C59" s="92">
        <v>0.29761904761904762</v>
      </c>
      <c r="D59" s="92">
        <v>0.15503826510267299</v>
      </c>
      <c r="E59" s="93" t="s">
        <v>146</v>
      </c>
      <c r="F59" s="92">
        <v>0.38170155101428277</v>
      </c>
      <c r="G59" s="92">
        <v>0.16068721694485794</v>
      </c>
    </row>
    <row r="60" spans="1:7" ht="15.95" customHeight="1" x14ac:dyDescent="0.2">
      <c r="A60" s="21">
        <v>100</v>
      </c>
      <c r="B60" s="94">
        <v>199.9</v>
      </c>
      <c r="C60" s="92">
        <v>2.3809523809523809</v>
      </c>
      <c r="D60" s="92">
        <v>1.6145034149889463</v>
      </c>
      <c r="E60" s="93" t="s">
        <v>146</v>
      </c>
      <c r="F60" s="92">
        <v>0.87497465298031818</v>
      </c>
      <c r="G60" s="92">
        <v>1.6732903304104154</v>
      </c>
    </row>
    <row r="61" spans="1:7" ht="15.95" customHeight="1" x14ac:dyDescent="0.2">
      <c r="A61" s="18">
        <v>200</v>
      </c>
      <c r="B61" s="95">
        <v>499.9</v>
      </c>
      <c r="C61" s="92">
        <v>1.1904761904761905</v>
      </c>
      <c r="D61" s="92">
        <v>1.9931668320195486</v>
      </c>
      <c r="E61" s="93" t="s">
        <v>146</v>
      </c>
      <c r="F61" s="92">
        <v>1.1741364817532722</v>
      </c>
      <c r="G61" s="92">
        <v>0.81516380099368568</v>
      </c>
    </row>
    <row r="62" spans="1:7" ht="15.95" customHeight="1" x14ac:dyDescent="0.2">
      <c r="A62" s="21">
        <v>500</v>
      </c>
      <c r="B62" s="94">
        <v>999.9</v>
      </c>
      <c r="C62" s="92">
        <v>0.8928571428571429</v>
      </c>
      <c r="D62" s="92">
        <v>3.799075512567351</v>
      </c>
      <c r="E62" s="93" t="s">
        <v>146</v>
      </c>
      <c r="F62" s="92">
        <v>3.4706881258033997</v>
      </c>
      <c r="G62" s="92">
        <v>3.8577573883640048</v>
      </c>
    </row>
    <row r="63" spans="1:7" ht="15.95" customHeight="1" x14ac:dyDescent="0.2">
      <c r="A63" s="91">
        <v>1000</v>
      </c>
      <c r="B63" s="90" t="s">
        <v>148</v>
      </c>
      <c r="C63" s="86">
        <v>5.3571428571428577</v>
      </c>
      <c r="D63" s="86">
        <v>89.579737838587945</v>
      </c>
      <c r="E63" s="87" t="s">
        <v>146</v>
      </c>
      <c r="F63" s="86">
        <v>82.686846616362686</v>
      </c>
      <c r="G63" s="86">
        <v>90.553567656864516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2393</v>
      </c>
      <c r="D14" s="28">
        <v>0</v>
      </c>
      <c r="E14" s="27">
        <v>586225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0</v>
      </c>
      <c r="D15" s="18">
        <v>0</v>
      </c>
      <c r="E15" s="17">
        <v>0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20">
        <v>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7">
        <v>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7">
        <v>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12</v>
      </c>
      <c r="D20" s="21">
        <v>60.7</v>
      </c>
      <c r="E20" s="20">
        <v>4068</v>
      </c>
      <c r="F20" s="20">
        <v>2574</v>
      </c>
    </row>
    <row r="21" spans="1:6" ht="15.95" customHeight="1" x14ac:dyDescent="0.2">
      <c r="A21" s="18">
        <v>6</v>
      </c>
      <c r="B21" s="18">
        <v>6.9</v>
      </c>
      <c r="C21" s="17">
        <v>5</v>
      </c>
      <c r="D21" s="18">
        <v>31.3</v>
      </c>
      <c r="E21" s="17">
        <v>1238</v>
      </c>
      <c r="F21" s="17">
        <v>1329</v>
      </c>
    </row>
    <row r="22" spans="1:6" ht="15.95" customHeight="1" x14ac:dyDescent="0.2">
      <c r="A22" s="21">
        <v>7</v>
      </c>
      <c r="B22" s="21">
        <v>7.9</v>
      </c>
      <c r="C22" s="20">
        <v>5</v>
      </c>
      <c r="D22" s="21">
        <v>38.200000000000003</v>
      </c>
      <c r="E22" s="20">
        <v>1052</v>
      </c>
      <c r="F22" s="20">
        <v>1621</v>
      </c>
    </row>
    <row r="23" spans="1:6" ht="15.95" customHeight="1" x14ac:dyDescent="0.2">
      <c r="A23" s="18">
        <v>8</v>
      </c>
      <c r="B23" s="18">
        <v>8.9</v>
      </c>
      <c r="C23" s="17">
        <v>2</v>
      </c>
      <c r="D23" s="18">
        <v>17.100000000000001</v>
      </c>
      <c r="E23" s="17">
        <v>0</v>
      </c>
      <c r="F23" s="17">
        <v>726</v>
      </c>
    </row>
    <row r="24" spans="1:6" ht="15.95" customHeight="1" x14ac:dyDescent="0.2">
      <c r="A24" s="21">
        <v>9</v>
      </c>
      <c r="B24" s="21">
        <v>9.9</v>
      </c>
      <c r="C24" s="20">
        <v>3</v>
      </c>
      <c r="D24" s="21">
        <v>28.5</v>
      </c>
      <c r="E24" s="20">
        <v>965</v>
      </c>
      <c r="F24" s="20">
        <v>1210</v>
      </c>
    </row>
    <row r="25" spans="1:6" ht="15.95" customHeight="1" x14ac:dyDescent="0.2">
      <c r="A25" s="18">
        <v>10</v>
      </c>
      <c r="B25" s="18">
        <v>19.899999999999999</v>
      </c>
      <c r="C25" s="17">
        <v>36</v>
      </c>
      <c r="D25" s="18">
        <v>469.5</v>
      </c>
      <c r="E25" s="17">
        <v>10324</v>
      </c>
      <c r="F25" s="17">
        <v>19945</v>
      </c>
    </row>
    <row r="26" spans="1:6" ht="15.95" customHeight="1" x14ac:dyDescent="0.2">
      <c r="A26" s="21">
        <v>20</v>
      </c>
      <c r="B26" s="21">
        <v>29.9</v>
      </c>
      <c r="C26" s="20">
        <v>16</v>
      </c>
      <c r="D26" s="21">
        <v>384.3</v>
      </c>
      <c r="E26" s="20">
        <v>4447</v>
      </c>
      <c r="F26" s="20">
        <v>16327</v>
      </c>
    </row>
    <row r="27" spans="1:6" ht="15.95" customHeight="1" x14ac:dyDescent="0.2">
      <c r="A27" s="18">
        <v>30</v>
      </c>
      <c r="B27" s="18">
        <v>39.9</v>
      </c>
      <c r="C27" s="17">
        <v>6</v>
      </c>
      <c r="D27" s="18">
        <v>212.6</v>
      </c>
      <c r="E27" s="17">
        <v>2518</v>
      </c>
      <c r="F27" s="17">
        <v>9033</v>
      </c>
    </row>
    <row r="28" spans="1:6" ht="15.95" customHeight="1" x14ac:dyDescent="0.2">
      <c r="A28" s="21">
        <v>40</v>
      </c>
      <c r="B28" s="21">
        <v>49.9</v>
      </c>
      <c r="C28" s="20">
        <v>3</v>
      </c>
      <c r="D28" s="21">
        <v>135.5</v>
      </c>
      <c r="E28" s="20">
        <v>2627</v>
      </c>
      <c r="F28" s="20">
        <v>5758</v>
      </c>
    </row>
    <row r="29" spans="1:6" ht="15.95" customHeight="1" x14ac:dyDescent="0.2">
      <c r="A29" s="18">
        <v>50</v>
      </c>
      <c r="B29" s="18">
        <v>59.9</v>
      </c>
      <c r="C29" s="17">
        <v>2</v>
      </c>
      <c r="D29" s="18">
        <v>103.6</v>
      </c>
      <c r="E29" s="17">
        <v>1437</v>
      </c>
      <c r="F29" s="17">
        <v>4402</v>
      </c>
    </row>
    <row r="30" spans="1:6" ht="15.95" customHeight="1" x14ac:dyDescent="0.2">
      <c r="A30" s="21">
        <v>60</v>
      </c>
      <c r="B30" s="21">
        <v>69.900000000000006</v>
      </c>
      <c r="C30" s="20">
        <v>3</v>
      </c>
      <c r="D30" s="21">
        <v>186.5</v>
      </c>
      <c r="E30" s="20">
        <v>16015</v>
      </c>
      <c r="F30" s="20">
        <v>7925</v>
      </c>
    </row>
    <row r="31" spans="1:6" ht="15.95" customHeight="1" x14ac:dyDescent="0.2">
      <c r="A31" s="18">
        <v>70</v>
      </c>
      <c r="B31" s="18">
        <v>79.900000000000006</v>
      </c>
      <c r="C31" s="17">
        <v>3</v>
      </c>
      <c r="D31" s="18">
        <v>216.1</v>
      </c>
      <c r="E31" s="17">
        <v>4594</v>
      </c>
      <c r="F31" s="17">
        <v>9184</v>
      </c>
    </row>
    <row r="32" spans="1:6" ht="15.95" customHeight="1" x14ac:dyDescent="0.2">
      <c r="A32" s="21">
        <v>80</v>
      </c>
      <c r="B32" s="21">
        <v>89.9</v>
      </c>
      <c r="C32" s="20">
        <v>2</v>
      </c>
      <c r="D32" s="21">
        <v>161.80000000000001</v>
      </c>
      <c r="E32" s="20">
        <v>1777</v>
      </c>
      <c r="F32" s="20">
        <v>6876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2</v>
      </c>
      <c r="D34" s="21">
        <v>347</v>
      </c>
      <c r="E34" s="20">
        <v>415</v>
      </c>
      <c r="F34" s="20">
        <v>14747</v>
      </c>
    </row>
    <row r="35" spans="1:6" ht="15.95" customHeight="1" x14ac:dyDescent="0.2">
      <c r="A35" s="18">
        <v>200</v>
      </c>
      <c r="B35" s="18">
        <v>499.9</v>
      </c>
      <c r="C35" s="17">
        <v>4</v>
      </c>
      <c r="D35" s="18">
        <v>1160.3</v>
      </c>
      <c r="E35" s="17">
        <v>3416</v>
      </c>
      <c r="F35" s="17">
        <v>49311</v>
      </c>
    </row>
    <row r="36" spans="1:6" ht="15.95" customHeight="1" x14ac:dyDescent="0.2">
      <c r="A36" s="21">
        <v>500</v>
      </c>
      <c r="B36" s="21">
        <v>999.9</v>
      </c>
      <c r="C36" s="20">
        <v>1</v>
      </c>
      <c r="D36" s="21">
        <v>642.20000000000005</v>
      </c>
      <c r="E36" s="20">
        <v>9051</v>
      </c>
      <c r="F36" s="20">
        <v>27293</v>
      </c>
    </row>
    <row r="37" spans="1:6" ht="15.95" customHeight="1" x14ac:dyDescent="0.2">
      <c r="A37" s="18">
        <v>1000</v>
      </c>
      <c r="B37" s="18" t="s">
        <v>148</v>
      </c>
      <c r="C37" s="17">
        <v>1</v>
      </c>
      <c r="D37" s="18">
        <v>1012.9</v>
      </c>
      <c r="E37" s="17">
        <v>1318</v>
      </c>
      <c r="F37" s="17">
        <v>43048</v>
      </c>
    </row>
    <row r="38" spans="1:6" ht="15.95" customHeight="1" x14ac:dyDescent="0.2">
      <c r="A38" s="89" t="s">
        <v>76</v>
      </c>
      <c r="B38" s="104"/>
      <c r="C38" s="101">
        <v>2499</v>
      </c>
      <c r="D38" s="103">
        <v>5208.0999999999995</v>
      </c>
      <c r="E38" s="101">
        <v>651487</v>
      </c>
      <c r="F38" s="101">
        <v>221309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95.75830332132854</v>
      </c>
      <c r="D40" s="96" t="s">
        <v>193</v>
      </c>
      <c r="E40" s="96">
        <v>89.982609015989581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 t="s">
        <v>193</v>
      </c>
      <c r="D41" s="92" t="s">
        <v>193</v>
      </c>
      <c r="E41" s="92" t="s">
        <v>193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2" t="s">
        <v>193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2" t="s">
        <v>193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2" t="s">
        <v>193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0.48019207683073234</v>
      </c>
      <c r="D46" s="92">
        <v>1.1654922140511896</v>
      </c>
      <c r="E46" s="92">
        <v>0.62441767832665884</v>
      </c>
      <c r="F46" s="92">
        <v>1.1630796759282269</v>
      </c>
    </row>
    <row r="47" spans="1:6" ht="15.95" customHeight="1" x14ac:dyDescent="0.2">
      <c r="A47" s="18">
        <v>6</v>
      </c>
      <c r="B47" s="95">
        <v>6.9</v>
      </c>
      <c r="C47" s="92">
        <v>0.20008003201280514</v>
      </c>
      <c r="D47" s="92">
        <v>0.60098692421420485</v>
      </c>
      <c r="E47" s="92">
        <v>0.19002681557728704</v>
      </c>
      <c r="F47" s="92">
        <v>0.60051782801422438</v>
      </c>
    </row>
    <row r="48" spans="1:6" ht="15.95" customHeight="1" x14ac:dyDescent="0.2">
      <c r="A48" s="21">
        <v>7</v>
      </c>
      <c r="B48" s="94">
        <v>7.9</v>
      </c>
      <c r="C48" s="92">
        <v>0.20008003201280514</v>
      </c>
      <c r="D48" s="92">
        <v>0.73347285958410946</v>
      </c>
      <c r="E48" s="92">
        <v>0.16147674473934245</v>
      </c>
      <c r="F48" s="92">
        <v>0.73246004455309088</v>
      </c>
    </row>
    <row r="49" spans="1:6" ht="15.95" customHeight="1" x14ac:dyDescent="0.2">
      <c r="A49" s="18">
        <v>8</v>
      </c>
      <c r="B49" s="95">
        <v>8.9</v>
      </c>
      <c r="C49" s="92">
        <v>8.0032012805122052E-2</v>
      </c>
      <c r="D49" s="92">
        <v>0.32833470939498094</v>
      </c>
      <c r="E49" s="92" t="s">
        <v>193</v>
      </c>
      <c r="F49" s="92">
        <v>0.32804811372334608</v>
      </c>
    </row>
    <row r="50" spans="1:6" ht="15.95" customHeight="1" x14ac:dyDescent="0.2">
      <c r="A50" s="21">
        <v>9</v>
      </c>
      <c r="B50" s="94">
        <v>9.9</v>
      </c>
      <c r="C50" s="92">
        <v>0.12004801920768308</v>
      </c>
      <c r="D50" s="92">
        <v>0.54722451565830155</v>
      </c>
      <c r="E50" s="92">
        <v>0.14812267934740064</v>
      </c>
      <c r="F50" s="92">
        <v>0.54674685620557684</v>
      </c>
    </row>
    <row r="51" spans="1:6" ht="15.95" customHeight="1" x14ac:dyDescent="0.2">
      <c r="A51" s="18">
        <v>10</v>
      </c>
      <c r="B51" s="95">
        <v>19.899999999999999</v>
      </c>
      <c r="C51" s="92">
        <v>1.440576230492197</v>
      </c>
      <c r="D51" s="92">
        <v>9.0148038632130731</v>
      </c>
      <c r="E51" s="92">
        <v>1.5846824265104293</v>
      </c>
      <c r="F51" s="92">
        <v>9.0122859892729164</v>
      </c>
    </row>
    <row r="52" spans="1:6" ht="15.95" customHeight="1" x14ac:dyDescent="0.2">
      <c r="A52" s="21">
        <v>20</v>
      </c>
      <c r="B52" s="94">
        <v>29.9</v>
      </c>
      <c r="C52" s="92">
        <v>0.64025610244097642</v>
      </c>
      <c r="D52" s="92">
        <v>7.3788905742977295</v>
      </c>
      <c r="E52" s="92">
        <v>0.68259228503408353</v>
      </c>
      <c r="F52" s="92">
        <v>7.3774677035276461</v>
      </c>
    </row>
    <row r="53" spans="1:6" ht="15.95" customHeight="1" x14ac:dyDescent="0.2">
      <c r="A53" s="18">
        <v>30</v>
      </c>
      <c r="B53" s="95">
        <v>39.9</v>
      </c>
      <c r="C53" s="92">
        <v>0.24009603841536617</v>
      </c>
      <c r="D53" s="92">
        <v>4.0821028782089437</v>
      </c>
      <c r="E53" s="92">
        <v>0.38650042134378737</v>
      </c>
      <c r="F53" s="92">
        <v>4.0816234314917148</v>
      </c>
    </row>
    <row r="54" spans="1:6" ht="15.95" customHeight="1" x14ac:dyDescent="0.2">
      <c r="A54" s="21">
        <v>40</v>
      </c>
      <c r="B54" s="94">
        <v>49.9</v>
      </c>
      <c r="C54" s="92">
        <v>0.12004801920768308</v>
      </c>
      <c r="D54" s="92">
        <v>2.6017165569017493</v>
      </c>
      <c r="E54" s="92">
        <v>0.40323137683484089</v>
      </c>
      <c r="F54" s="92">
        <v>2.6017920644890173</v>
      </c>
    </row>
    <row r="55" spans="1:6" ht="15.95" customHeight="1" x14ac:dyDescent="0.2">
      <c r="A55" s="18">
        <v>50</v>
      </c>
      <c r="B55" s="95">
        <v>59.9</v>
      </c>
      <c r="C55" s="92">
        <v>8.0032012805122052E-2</v>
      </c>
      <c r="D55" s="92">
        <v>1.9892091165684223</v>
      </c>
      <c r="E55" s="92">
        <v>0.22057232147379763</v>
      </c>
      <c r="F55" s="92">
        <v>1.9890741000140075</v>
      </c>
    </row>
    <row r="56" spans="1:6" ht="15.95" customHeight="1" x14ac:dyDescent="0.2">
      <c r="A56" s="21">
        <v>60</v>
      </c>
      <c r="B56" s="94">
        <v>69.900000000000006</v>
      </c>
      <c r="C56" s="92">
        <v>0.12004801920768308</v>
      </c>
      <c r="D56" s="92">
        <v>3.5809604270271311</v>
      </c>
      <c r="E56" s="92">
        <v>2.4582224971488302</v>
      </c>
      <c r="F56" s="92">
        <v>3.5809659796935502</v>
      </c>
    </row>
    <row r="57" spans="1:6" ht="15.95" customHeight="1" x14ac:dyDescent="0.2">
      <c r="A57" s="18">
        <v>70</v>
      </c>
      <c r="B57" s="95">
        <v>79.900000000000006</v>
      </c>
      <c r="C57" s="92">
        <v>0.12004801920768308</v>
      </c>
      <c r="D57" s="92">
        <v>4.1493058889038235</v>
      </c>
      <c r="E57" s="92">
        <v>0.70515605069633014</v>
      </c>
      <c r="F57" s="92">
        <v>4.1498538242909229</v>
      </c>
    </row>
    <row r="58" spans="1:6" ht="15.95" customHeight="1" x14ac:dyDescent="0.2">
      <c r="A58" s="21">
        <v>80</v>
      </c>
      <c r="B58" s="94">
        <v>89.9</v>
      </c>
      <c r="C58" s="92">
        <v>8.0032012805122052E-2</v>
      </c>
      <c r="D58" s="92">
        <v>3.10669918012327</v>
      </c>
      <c r="E58" s="92">
        <v>0.27276062300552428</v>
      </c>
      <c r="F58" s="92">
        <v>3.1069680853467321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>
        <v>8.0032012805122052E-2</v>
      </c>
      <c r="D60" s="92">
        <v>6.6626984888923033</v>
      </c>
      <c r="E60" s="92">
        <v>6.3700426869607529E-2</v>
      </c>
      <c r="F60" s="92">
        <v>6.6635337921187112</v>
      </c>
    </row>
    <row r="61" spans="1:6" ht="15.95" customHeight="1" x14ac:dyDescent="0.2">
      <c r="A61" s="18">
        <v>200</v>
      </c>
      <c r="B61" s="95">
        <v>499.9</v>
      </c>
      <c r="C61" s="92">
        <v>0.1600640256102441</v>
      </c>
      <c r="D61" s="92">
        <v>22.278758088362359</v>
      </c>
      <c r="E61" s="92">
        <v>0.52433893538934773</v>
      </c>
      <c r="F61" s="92">
        <v>22.281515889548096</v>
      </c>
    </row>
    <row r="62" spans="1:6" ht="15.95" customHeight="1" x14ac:dyDescent="0.2">
      <c r="A62" s="21">
        <v>500</v>
      </c>
      <c r="B62" s="94">
        <v>999.9</v>
      </c>
      <c r="C62" s="92">
        <v>4.0016006402561026E-2</v>
      </c>
      <c r="D62" s="92">
        <v>12.330792419500396</v>
      </c>
      <c r="E62" s="92">
        <v>1.3892832857754644</v>
      </c>
      <c r="F62" s="92">
        <v>12.332530534230418</v>
      </c>
    </row>
    <row r="63" spans="1:6" ht="15.95" customHeight="1" x14ac:dyDescent="0.2">
      <c r="A63" s="18">
        <v>1000</v>
      </c>
      <c r="B63" s="95" t="s">
        <v>148</v>
      </c>
      <c r="C63" s="86">
        <v>4.0016006402561026E-2</v>
      </c>
      <c r="D63" s="86">
        <v>19.448551295098021</v>
      </c>
      <c r="E63" s="86">
        <v>0.2023064159376933</v>
      </c>
      <c r="F63" s="86">
        <v>19.451536087551794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2019-05-28T12:29:03Z</dcterms:modified>
  <cp:category>Statistique</cp:category>
</cp:coreProperties>
</file>