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</definedNames>
  <calcPr fullCalcOnLoad="1"/>
</workbook>
</file>

<file path=xl/sharedStrings.xml><?xml version="1.0" encoding="utf-8"?>
<sst xmlns="http://schemas.openxmlformats.org/spreadsheetml/2006/main" count="340" uniqueCount="148">
  <si>
    <t xml:space="preserve">Tabelle I / Tableau I </t>
  </si>
  <si>
    <t>Arten</t>
  </si>
  <si>
    <t>Contribuables</t>
  </si>
  <si>
    <t>1'000 Fr.</t>
  </si>
  <si>
    <t>Steuerertrag</t>
  </si>
  <si>
    <t>Rendement de l'impôt</t>
  </si>
  <si>
    <t>Fr.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</si>
  <si>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</si>
  <si>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</si>
  <si>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</si>
  <si>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</si>
  <si>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</si>
  <si>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</si>
  <si>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</si>
  <si>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</si>
  <si>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</si>
  <si>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</si>
  <si>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</si>
  <si>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</si>
  <si>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</si>
  <si>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</si>
  <si>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Entwicklung der direkten Bundessteuer der juristischen Personen</t>
  </si>
  <si>
    <t>Steuerjahre</t>
  </si>
  <si>
    <t>bzw.</t>
  </si>
  <si>
    <t>revenu</t>
  </si>
  <si>
    <t>fortune</t>
  </si>
  <si>
    <t>Eléments imposables en 1'000 fr.</t>
  </si>
  <si>
    <t>1981/82</t>
  </si>
  <si>
    <t>1983/84</t>
  </si>
  <si>
    <t>1985/86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</si>
  <si>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</si>
  <si>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</si>
  <si>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</si>
  <si>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</si>
  <si>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</si>
  <si>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</si>
  <si>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</si>
  <si>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von / de</t>
  </si>
  <si>
    <t>bis / à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</si>
  <si>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</si>
  <si>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</si>
  <si>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</si>
  <si>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</si>
  <si>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</si>
  <si>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Einkommen in 1'000 Fr.</t>
  </si>
  <si>
    <t>Revenu en 1'000 fr.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</si>
  <si>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</si>
  <si>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</si>
  <si>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</si>
  <si>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</si>
  <si>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</si>
  <si>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</si>
  <si>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</si>
  <si>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</si>
  <si>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</si>
  <si>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</si>
  <si>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</si>
  <si>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</si>
  <si>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</si>
  <si>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</si>
  <si>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>Vereine, Stiftungen, Übrige sowie Anlagefonds nach Einkommensstufen</t>
  </si>
  <si>
    <t>Associations, fondations, autres ainsi que fonds de placement par classes de revenu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</si>
  <si>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</si>
  <si>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</si>
  <si>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</si>
  <si>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</si>
  <si>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</si>
  <si>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</si>
  <si>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</si>
  <si>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</si>
  <si>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Evolution de l'impôt fédéral direct payé par les personnes morales</t>
  </si>
  <si>
    <t>Pflichtige / Contribuables</t>
  </si>
  <si>
    <t>Aktiengesellschaften und GmbH / Sociétés anonymes et S.à r.l.</t>
  </si>
  <si>
    <t xml:space="preserve">Exemple: période fiscale 1993/94: années de calcul = 1991/92; années d'imposition  = 1993/94;   </t>
  </si>
  <si>
    <t xml:space="preserve">       années de perception = 1994 et 1995   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</si>
  <si>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</si>
  <si>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</si>
  <si>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</si>
  <si>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</si>
  <si>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</si>
  <si>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</si>
  <si>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Aktiengesellschaften und GmbH nach Stufen des Reingewinns</t>
  </si>
  <si>
    <t>Classes de bénéfice net</t>
  </si>
  <si>
    <t>Sociétés anonymes et S.à r.l. par classes de bénéfice net</t>
  </si>
  <si>
    <t>Genossenschaften nach Stufen des Reingewinns</t>
  </si>
  <si>
    <t>Sociétés coopératives par classes de bénéfice net</t>
  </si>
  <si>
    <t>.</t>
  </si>
  <si>
    <t>Eigenkapital</t>
  </si>
  <si>
    <t>Capital propre</t>
  </si>
  <si>
    <t>Durchschnittlicher</t>
  </si>
  <si>
    <t>Beteiligungsabzug</t>
  </si>
  <si>
    <t>%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</si>
  <si>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</si>
  <si>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</si>
  <si>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</si>
  <si>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</si>
  <si>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</si>
  <si>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</si>
  <si>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</si>
  <si>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</si>
  <si>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</si>
  <si>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</si>
  <si>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</si>
  <si>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</si>
  <si>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</si>
  <si>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</si>
  <si>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</si>
  <si>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</si>
  <si>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</si>
  <si>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</si>
  <si>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</si>
  <si>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</si>
  <si>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</si>
  <si>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</si>
  <si>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</si>
  <si>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</si>
  <si>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</si>
  <si>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</si>
  <si>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</si>
  <si>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</si>
  <si>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</si>
  <si>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</si>
  <si>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</si>
  <si>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</si>
  <si>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</si>
  <si>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 xml:space="preserve">Steuerperiode 2001 / Période fiscale 2001  </t>
  </si>
  <si>
    <t>Gesamtergebnisse</t>
  </si>
  <si>
    <t>Résultats d'ensemble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</si>
  <si>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</si>
  <si>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</si>
  <si>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</si>
  <si>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</si>
  <si>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</si>
  <si>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</si>
  <si>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</si>
  <si>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</si>
  <si>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</si>
  <si>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</si>
  <si>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</si>
  <si>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</si>
  <si>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</si>
  <si>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 xml:space="preserve">1) - 1981/82 bis 1993/94: Zweijährige Veranlagung mit Vergangenheitsbemessung   </t>
  </si>
  <si>
    <t xml:space="preserve">    -  1981/82 à 1993/94: taxation bisannuelle praenumerando   </t>
  </si>
  <si>
    <t>3) Steuerjahre 1981/82 bis 1993/94: Einschliesslich Steuern auf Kapitalgewinnen und auf Rückvergütungen und Rabatten.</t>
  </si>
  <si>
    <t xml:space="preserve">    Années fiscales 1981/82 jusqu'à 1993/94: Y compris les impôts sur les bénéfices en capital et sur les ristournes et rabais.</t>
  </si>
  <si>
    <t>KANTON OBWALDEN</t>
  </si>
  <si>
    <t xml:space="preserve">-    </t>
  </si>
  <si>
    <t xml:space="preserve">-   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</si>
</sst>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8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2" fillId="0" borderId="7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2" fillId="0" borderId="1" xfId="0" applyNumberFormat="1" applyFont="1" applyBorder="1" applyAlignment="1">
      <alignment horizontal="centerContinuous" vertical="center"/>
    </xf>
    <xf numFmtId="164" fontId="2" fillId="0" borderId="6" xfId="0" applyNumberFormat="1" applyFont="1" applyBorder="1" applyAlignment="1">
      <alignment horizontal="centerContinuous" vertical="center"/>
    </xf>
    <xf numFmtId="164" fontId="0" fillId="0" borderId="0" xfId="0" applyNumberFormat="1" applyAlignment="1">
      <alignment vertical="center"/>
    </xf>
    <xf numFmtId="164" fontId="2" fillId="0" borderId="2" xfId="0" applyNumberFormat="1" applyFont="1" applyBorder="1" applyAlignment="1">
      <alignment horizontal="centerContinuous" vertical="center"/>
    </xf>
    <xf numFmtId="164" fontId="2" fillId="0" borderId="10" xfId="0" applyNumberFormat="1" applyFont="1" applyBorder="1" applyAlignment="1">
      <alignment horizontal="centerContinuous" vertical="center"/>
    </xf>
    <xf numFmtId="164" fontId="2" fillId="0" borderId="11" xfId="0" applyNumberFormat="1" applyFont="1" applyBorder="1" applyAlignment="1">
      <alignment horizontal="centerContinuous" vertical="center"/>
    </xf>
    <xf numFmtId="165" fontId="2" fillId="0" borderId="1" xfId="0" applyNumberFormat="1" applyFont="1" applyBorder="1" applyAlignment="1">
      <alignment horizontal="centerContinuous" vertical="center"/>
    </xf>
    <xf numFmtId="165" fontId="2" fillId="0" borderId="2" xfId="0" applyNumberFormat="1" applyFont="1" applyBorder="1" applyAlignment="1">
      <alignment horizontal="centerContinuous" vertical="center"/>
    </xf>
    <xf numFmtId="165" fontId="0" fillId="0" borderId="0" xfId="0" applyNumberFormat="1" applyAlignment="1">
      <alignment vertical="center"/>
    </xf>
    <xf numFmtId="164" fontId="2" fillId="0" borderId="0" xfId="0" applyNumberFormat="1" applyFont="1" applyBorder="1" applyAlignment="1">
      <alignment horizontal="centerContinuous" vertical="center"/>
    </xf>
    <xf numFmtId="164" fontId="2" fillId="0" borderId="3" xfId="0" applyNumberFormat="1" applyFont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Continuous" vertical="center"/>
    </xf>
    <xf numFmtId="165" fontId="2" fillId="0" borderId="3" xfId="0" applyNumberFormat="1" applyFont="1" applyBorder="1" applyAlignment="1">
      <alignment horizontal="centerContinuous" vertical="center"/>
    </xf>
    <xf numFmtId="164" fontId="2" fillId="0" borderId="5" xfId="0" applyNumberFormat="1" applyFont="1" applyBorder="1" applyAlignment="1">
      <alignment horizontal="centerContinuous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Continuous" vertical="center"/>
    </xf>
    <xf numFmtId="164" fontId="2" fillId="0" borderId="13" xfId="0" applyNumberFormat="1" applyFont="1" applyBorder="1" applyAlignment="1">
      <alignment horizontal="centerContinuous" vertical="center"/>
    </xf>
    <xf numFmtId="165" fontId="2" fillId="0" borderId="13" xfId="0" applyNumberFormat="1" applyFont="1" applyBorder="1" applyAlignment="1">
      <alignment horizontal="centerContinuous" vertical="center"/>
    </xf>
    <xf numFmtId="164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Continuous" vertical="center"/>
    </xf>
    <xf numFmtId="167" fontId="2" fillId="0" borderId="6" xfId="0" applyNumberFormat="1" applyFont="1" applyBorder="1" applyAlignment="1">
      <alignment horizontal="centerContinuous"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Continuous" vertical="center"/>
    </xf>
    <xf numFmtId="167" fontId="2" fillId="0" borderId="11" xfId="0" applyNumberFormat="1" applyFont="1" applyBorder="1" applyAlignment="1">
      <alignment horizontal="centerContinuous" vertical="center"/>
    </xf>
    <xf numFmtId="167" fontId="2" fillId="0" borderId="12" xfId="0" applyNumberFormat="1" applyFont="1" applyBorder="1" applyAlignment="1">
      <alignment horizontal="centerContinuous" vertical="center"/>
    </xf>
    <xf numFmtId="167" fontId="2" fillId="0" borderId="14" xfId="0" applyNumberFormat="1" applyFont="1" applyBorder="1" applyAlignment="1">
      <alignment horizontal="centerContinuous" vertical="center"/>
    </xf>
    <xf numFmtId="167" fontId="2" fillId="0" borderId="7" xfId="0" applyNumberFormat="1" applyFont="1" applyBorder="1" applyAlignment="1">
      <alignment vertical="center"/>
    </xf>
    <xf numFmtId="167" fontId="2" fillId="0" borderId="8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167" fontId="2" fillId="0" borderId="15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167" fontId="2" fillId="0" borderId="8" xfId="0" applyNumberFormat="1" applyFont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3"/>
    </xf>
    <xf numFmtId="165" fontId="2" fillId="0" borderId="12" xfId="0" applyNumberFormat="1" applyFont="1" applyBorder="1" applyAlignment="1">
      <alignment horizontal="centerContinuous" vertical="center"/>
    </xf>
    <xf numFmtId="165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left" vertical="center"/>
    </xf>
    <xf numFmtId="164" fontId="2" fillId="0" borderId="7" xfId="0" applyNumberFormat="1" applyFont="1" applyFill="1" applyBorder="1" applyAlignment="1">
      <alignment horizontal="centerContinuous" vertical="center"/>
    </xf>
    <xf numFmtId="164" fontId="2" fillId="0" borderId="8" xfId="0" applyNumberFormat="1" applyFont="1" applyFill="1" applyBorder="1" applyAlignment="1">
      <alignment horizontal="centerContinuous" vertical="center"/>
    </xf>
    <xf numFmtId="164" fontId="2" fillId="0" borderId="14" xfId="0" applyNumberFormat="1" applyFont="1" applyFill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7" fontId="2" fillId="0" borderId="1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3" xfId="0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165" fontId="2" fillId="0" borderId="8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 horizontal="left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9" fontId="2" fillId="0" borderId="7" xfId="0" applyNumberFormat="1" applyFont="1" applyBorder="1" applyAlignment="1">
      <alignment vertical="center"/>
    </xf>
    <xf numFmtId="169" fontId="2" fillId="0" borderId="8" xfId="0" applyNumberFormat="1" applyFont="1" applyBorder="1" applyAlignment="1">
      <alignment vertical="center"/>
    </xf>
    <xf numFmtId="164" fontId="2" fillId="0" borderId="8" xfId="0" applyNumberFormat="1" applyFont="1" applyFill="1" applyBorder="1" applyAlignment="1">
      <alignment vertical="center"/>
    </xf>
    <xf numFmtId="167" fontId="2" fillId="0" borderId="9" xfId="0" applyNumberFormat="1" applyFont="1" applyBorder="1" applyAlignment="1">
      <alignment vertical="center"/>
    </xf>
    <xf numFmtId="169" fontId="2" fillId="0" borderId="15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7" fontId="2" fillId="0" borderId="8" xfId="0" applyNumberFormat="1" applyFont="1" applyBorder="1" applyAlignment="1">
      <alignment horizontal="right" vertical="center"/>
    </xf>
    <xf numFmtId="167" fontId="2" fillId="0" borderId="7" xfId="0" applyNumberFormat="1" applyFont="1" applyBorder="1" applyAlignment="1">
      <alignment horizontal="right" vertical="center"/>
    </xf>
    <xf numFmtId="167" fontId="2" fillId="0" borderId="9" xfId="0" applyNumberFormat="1" applyFont="1" applyBorder="1" applyAlignment="1">
      <alignment horizontal="right" vertical="center"/>
    </xf>
    <xf numFmtId="167" fontId="2" fillId="0" borderId="15" xfId="0" applyNumberFormat="1" applyFont="1" applyBorder="1" applyAlignment="1">
      <alignment horizontal="right" vertical="center"/>
    </xf>
    <xf numFmtId="165" fontId="2" fillId="0" borderId="9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9" fontId="1" fillId="0" borderId="0" xfId="1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5" xfId="0" applyFont="1" applyBorder="1" applyAlignment="1" quotePrefix="1">
      <alignment horizontal="left" vertical="center" indent="1"/>
    </xf>
    <xf numFmtId="0" fontId="2" fillId="0" borderId="3" xfId="0" applyFont="1" applyBorder="1" applyAlignment="1" quotePrefix="1">
      <alignment horizontal="left" vertical="center" indent="1"/>
    </xf>
    <xf numFmtId="164" fontId="2" fillId="0" borderId="9" xfId="0" applyNumberFormat="1" applyFont="1" applyFill="1" applyBorder="1" applyAlignment="1">
      <alignment vertical="center"/>
    </xf>
    <xf numFmtId="167" fontId="1" fillId="0" borderId="0" xfId="0" applyNumberFormat="1" applyFont="1" applyAlignment="1">
      <alignment vertical="center"/>
    </xf>
    <xf numFmtId="164" fontId="2" fillId="0" borderId="8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 vertical="center"/>
    </xf>
    <xf numFmtId="165" fontId="2" fillId="0" borderId="8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9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FF00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6.16015625" style="1" customWidth="1"/>
    <col min="2" max="2" width="24.83203125" style="13" customWidth="1"/>
    <col min="3" max="3" width="24.83203125" style="14" customWidth="1"/>
    <col min="4" max="4" width="24.83203125" style="13" customWidth="1"/>
    <col min="5" max="5" width="36.16015625" style="1" customWidth="1"/>
    <col min="6" max="16384" width="12" style="1" customWidth="1"/>
  </cols>
  <sheetData>
    <row r="1" spans="1:5" s="4" customFormat="1" ht="12.75" customHeight="1">
      <c r="A1" s="121" t="s">
        <v>67</v>
      </c>
      <c r="B1" s="121"/>
      <c r="C1" s="127"/>
      <c r="D1" s="128"/>
      <c r="E1" s="121"/>
    </row>
    <row r="2" spans="1:5" s="4" customFormat="1" ht="12.75" customHeight="1">
      <c r="A2" s="121" t="s">
        <v>125</v>
      </c>
      <c r="B2" s="121"/>
      <c r="C2" s="127"/>
      <c r="D2" s="128"/>
      <c r="E2" s="121"/>
    </row>
    <row r="3" spans="1:5" s="4" customFormat="1" ht="12.75" customHeight="1">
      <c r="A3" s="121" t="s">
        <v>68</v>
      </c>
      <c r="B3" s="121"/>
      <c r="C3" s="127"/>
      <c r="D3" s="128"/>
      <c r="E3" s="121"/>
    </row>
    <row r="4" spans="1:5" s="4" customFormat="1" ht="9" customHeight="1">
      <c r="A4" s="121"/>
      <c r="B4" s="121"/>
      <c r="C4" s="127"/>
      <c r="D4" s="128"/>
      <c r="E4" s="121"/>
    </row>
    <row r="5" spans="1:5" s="27" customFormat="1" ht="18">
      <c r="A5" s="129" t="s">
        <v>145</v>
      </c>
      <c r="B5" s="129"/>
      <c r="C5" s="130"/>
      <c r="D5" s="131"/>
      <c r="E5" s="129"/>
    </row>
    <row r="6" spans="1:5" s="4" customFormat="1" ht="9" customHeight="1">
      <c r="A6" s="121"/>
      <c r="B6" s="121"/>
      <c r="C6" s="127"/>
      <c r="D6" s="128"/>
      <c r="E6" s="121"/>
    </row>
    <row r="7" spans="1:5" s="30" customFormat="1" ht="15.75">
      <c r="A7" s="132" t="s">
        <v>0</v>
      </c>
      <c r="B7" s="133"/>
      <c r="C7" s="134"/>
      <c r="D7" s="135"/>
      <c r="E7" s="133"/>
    </row>
    <row r="8" spans="1:5" s="30" customFormat="1" ht="9" customHeight="1">
      <c r="A8" s="133"/>
      <c r="B8" s="133"/>
      <c r="C8" s="134"/>
      <c r="D8" s="135"/>
      <c r="E8" s="133"/>
    </row>
    <row r="9" spans="1:5" s="30" customFormat="1" ht="15.75">
      <c r="A9" s="133" t="s">
        <v>126</v>
      </c>
      <c r="B9" s="133"/>
      <c r="C9" s="134"/>
      <c r="D9" s="135"/>
      <c r="E9" s="133"/>
    </row>
    <row r="10" spans="1:5" s="30" customFormat="1" ht="15.75">
      <c r="A10" s="133" t="s">
        <v>127</v>
      </c>
      <c r="B10" s="133"/>
      <c r="C10" s="134"/>
      <c r="D10" s="135"/>
      <c r="E10" s="133"/>
    </row>
    <row r="11" spans="1:5" s="4" customFormat="1" ht="9" customHeight="1">
      <c r="A11" s="136"/>
      <c r="B11" s="137"/>
      <c r="C11" s="138"/>
      <c r="D11" s="137"/>
      <c r="E11" s="136"/>
    </row>
    <row r="12" spans="1:5" ht="19.5" customHeight="1">
      <c r="A12" s="116"/>
      <c r="B12" s="15" t="s">
        <v>19</v>
      </c>
      <c r="C12" s="16" t="s">
        <v>123</v>
      </c>
      <c r="D12" s="15" t="s">
        <v>4</v>
      </c>
      <c r="E12" s="117"/>
    </row>
    <row r="13" spans="1:5" ht="19.5" customHeight="1">
      <c r="A13" s="59" t="s">
        <v>1</v>
      </c>
      <c r="B13" s="17" t="s">
        <v>2</v>
      </c>
      <c r="C13" s="18" t="s">
        <v>124</v>
      </c>
      <c r="D13" s="17" t="s">
        <v>5</v>
      </c>
      <c r="E13" s="118" t="s">
        <v>7</v>
      </c>
    </row>
    <row r="14" spans="1:5" ht="19.5" customHeight="1">
      <c r="A14" s="119"/>
      <c r="B14" s="19"/>
      <c r="C14" s="20" t="s">
        <v>3</v>
      </c>
      <c r="D14" s="19" t="s">
        <v>6</v>
      </c>
      <c r="E14" s="120"/>
    </row>
    <row r="15" spans="1:5" ht="19.5" customHeight="1">
      <c r="A15" s="2"/>
      <c r="B15" s="15"/>
      <c r="C15" s="16"/>
      <c r="D15" s="15"/>
      <c r="E15" s="3"/>
    </row>
    <row r="16" spans="1:5" ht="19.5" customHeight="1">
      <c r="A16" s="10" t="s">
        <v>47</v>
      </c>
      <c r="B16" s="21"/>
      <c r="C16" s="22"/>
      <c r="D16" s="21"/>
      <c r="E16" s="7" t="s">
        <v>69</v>
      </c>
    </row>
    <row r="17" spans="1:5" ht="19.5" customHeight="1">
      <c r="A17" s="139" t="s">
        <v>49</v>
      </c>
      <c r="B17" s="21"/>
      <c r="C17" s="22"/>
      <c r="D17" s="21"/>
      <c r="E17" s="140" t="s">
        <v>50</v>
      </c>
    </row>
    <row r="18" spans="1:5" ht="19.5" customHeight="1">
      <c r="A18" s="141" t="s">
        <v>128</v>
      </c>
      <c r="B18" s="21">
        <v>543</v>
      </c>
      <c r="C18" s="22">
        <v>0</v>
      </c>
      <c r="D18" s="21">
        <v>0</v>
      </c>
      <c r="E18" s="140" t="s">
        <v>129</v>
      </c>
    </row>
    <row r="19" spans="1:5" ht="19.5" customHeight="1">
      <c r="A19" s="141" t="s">
        <v>130</v>
      </c>
      <c r="B19" s="21">
        <v>394</v>
      </c>
      <c r="C19" s="22">
        <v>95342.7</v>
      </c>
      <c r="D19" s="21">
        <v>4574997</v>
      </c>
      <c r="E19" s="140" t="s">
        <v>131</v>
      </c>
    </row>
    <row r="20" spans="1:5" ht="19.5" customHeight="1">
      <c r="A20" s="141" t="s">
        <v>132</v>
      </c>
      <c r="B20" s="21">
        <v>937</v>
      </c>
      <c r="C20" s="22">
        <v>95342.7</v>
      </c>
      <c r="D20" s="21">
        <v>4574997</v>
      </c>
      <c r="E20" s="140" t="s">
        <v>132</v>
      </c>
    </row>
    <row r="21" spans="1:5" ht="19.5" customHeight="1">
      <c r="A21" s="139" t="s">
        <v>133</v>
      </c>
      <c r="B21" s="21">
        <v>863</v>
      </c>
      <c r="C21" s="22">
        <v>1155954</v>
      </c>
      <c r="D21" s="21">
        <v>0</v>
      </c>
      <c r="E21" s="140" t="s">
        <v>88</v>
      </c>
    </row>
    <row r="22" spans="1:5" ht="19.5" customHeight="1">
      <c r="A22" s="10"/>
      <c r="B22" s="21"/>
      <c r="C22" s="22"/>
      <c r="D22" s="21"/>
      <c r="E22" s="7"/>
    </row>
    <row r="23" spans="1:5" ht="19.5" customHeight="1">
      <c r="A23" s="10" t="s">
        <v>8</v>
      </c>
      <c r="B23" s="21"/>
      <c r="C23" s="22"/>
      <c r="D23" s="21"/>
      <c r="E23" s="7" t="s">
        <v>13</v>
      </c>
    </row>
    <row r="24" spans="1:5" ht="19.5" customHeight="1">
      <c r="A24" s="139" t="s">
        <v>49</v>
      </c>
      <c r="B24" s="21"/>
      <c r="C24" s="22"/>
      <c r="D24" s="21"/>
      <c r="E24" s="140" t="s">
        <v>50</v>
      </c>
    </row>
    <row r="25" spans="1:5" ht="19.5" customHeight="1">
      <c r="A25" s="141" t="s">
        <v>128</v>
      </c>
      <c r="B25" s="21">
        <v>89</v>
      </c>
      <c r="C25" s="22">
        <v>0</v>
      </c>
      <c r="D25" s="21">
        <v>0</v>
      </c>
      <c r="E25" s="140" t="s">
        <v>129</v>
      </c>
    </row>
    <row r="26" spans="1:5" ht="19.5" customHeight="1">
      <c r="A26" s="141" t="s">
        <v>130</v>
      </c>
      <c r="B26" s="21">
        <v>39</v>
      </c>
      <c r="C26" s="22">
        <v>1490.3</v>
      </c>
      <c r="D26" s="21">
        <v>115013</v>
      </c>
      <c r="E26" s="140" t="s">
        <v>131</v>
      </c>
    </row>
    <row r="27" spans="1:5" ht="19.5" customHeight="1">
      <c r="A27" s="141" t="s">
        <v>132</v>
      </c>
      <c r="B27" s="21">
        <v>128</v>
      </c>
      <c r="C27" s="22">
        <v>1490.3</v>
      </c>
      <c r="D27" s="21">
        <v>115013</v>
      </c>
      <c r="E27" s="140" t="s">
        <v>132</v>
      </c>
    </row>
    <row r="28" spans="1:5" ht="19.5" customHeight="1">
      <c r="A28" s="139" t="s">
        <v>133</v>
      </c>
      <c r="B28" s="21">
        <v>88</v>
      </c>
      <c r="C28" s="22">
        <v>25839</v>
      </c>
      <c r="D28" s="21">
        <v>0</v>
      </c>
      <c r="E28" s="140" t="s">
        <v>88</v>
      </c>
    </row>
    <row r="29" spans="1:5" ht="19.5" customHeight="1">
      <c r="A29" s="10"/>
      <c r="B29" s="21"/>
      <c r="C29" s="22"/>
      <c r="D29" s="21"/>
      <c r="E29" s="7"/>
    </row>
    <row r="30" spans="1:5" ht="19.5" customHeight="1">
      <c r="A30" s="10" t="s">
        <v>14</v>
      </c>
      <c r="B30" s="21"/>
      <c r="C30" s="22"/>
      <c r="D30" s="21"/>
      <c r="E30" s="7" t="s">
        <v>15</v>
      </c>
    </row>
    <row r="31" spans="1:5" ht="19.5" customHeight="1">
      <c r="A31" s="10" t="s">
        <v>53</v>
      </c>
      <c r="B31" s="21"/>
      <c r="C31" s="22"/>
      <c r="D31" s="21"/>
      <c r="E31" s="7" t="s">
        <v>54</v>
      </c>
    </row>
    <row r="32" spans="1:5" ht="19.5" customHeight="1">
      <c r="A32" s="139" t="s">
        <v>51</v>
      </c>
      <c r="B32" s="21"/>
      <c r="C32" s="22"/>
      <c r="D32" s="21"/>
      <c r="E32" s="140" t="s">
        <v>52</v>
      </c>
    </row>
    <row r="33" spans="1:5" ht="19.5" customHeight="1">
      <c r="A33" s="141" t="s">
        <v>128</v>
      </c>
      <c r="B33" s="21">
        <v>0</v>
      </c>
      <c r="C33" s="22">
        <v>0</v>
      </c>
      <c r="D33" s="21">
        <v>0</v>
      </c>
      <c r="E33" s="142" t="s">
        <v>134</v>
      </c>
    </row>
    <row r="34" spans="1:5" ht="19.5" customHeight="1">
      <c r="A34" s="141" t="s">
        <v>130</v>
      </c>
      <c r="B34" s="21">
        <v>19</v>
      </c>
      <c r="C34" s="22">
        <v>3941.8</v>
      </c>
      <c r="D34" s="21">
        <v>167524</v>
      </c>
      <c r="E34" s="142" t="s">
        <v>135</v>
      </c>
    </row>
    <row r="35" spans="1:5" ht="19.5" customHeight="1">
      <c r="A35" s="141" t="s">
        <v>132</v>
      </c>
      <c r="B35" s="21">
        <v>19</v>
      </c>
      <c r="C35" s="22">
        <v>3941.8</v>
      </c>
      <c r="D35" s="21">
        <v>167524</v>
      </c>
      <c r="E35" s="142" t="s">
        <v>132</v>
      </c>
    </row>
    <row r="36" spans="1:5" ht="19.5" customHeight="1">
      <c r="A36" s="139" t="s">
        <v>10</v>
      </c>
      <c r="B36" s="21">
        <v>19</v>
      </c>
      <c r="C36" s="22">
        <v>85919</v>
      </c>
      <c r="D36" s="21">
        <v>0</v>
      </c>
      <c r="E36" s="140" t="s">
        <v>17</v>
      </c>
    </row>
    <row r="37" spans="1:5" ht="19.5" customHeight="1">
      <c r="A37" s="11"/>
      <c r="B37" s="23"/>
      <c r="C37" s="24"/>
      <c r="D37" s="23"/>
      <c r="E37" s="8"/>
    </row>
    <row r="38" spans="1:5" ht="19.5" customHeight="1">
      <c r="A38" s="12"/>
      <c r="B38" s="25"/>
      <c r="C38" s="26"/>
      <c r="D38" s="25"/>
      <c r="E38" s="9"/>
    </row>
    <row r="39" spans="1:5" ht="19.5" customHeight="1">
      <c r="A39" s="94" t="s">
        <v>11</v>
      </c>
      <c r="B39" s="21"/>
      <c r="C39" s="18"/>
      <c r="D39" s="21"/>
      <c r="E39" s="106" t="s">
        <v>11</v>
      </c>
    </row>
    <row r="40" spans="1:5" ht="19.5" customHeight="1">
      <c r="A40" s="94" t="s">
        <v>92</v>
      </c>
      <c r="B40" s="21"/>
      <c r="C40" s="18"/>
      <c r="D40" s="21"/>
      <c r="E40" s="7" t="s">
        <v>107</v>
      </c>
    </row>
    <row r="41" spans="1:5" s="105" customFormat="1" ht="19.5" customHeight="1">
      <c r="A41" s="101" t="s">
        <v>93</v>
      </c>
      <c r="B41" s="103"/>
      <c r="C41" s="104"/>
      <c r="D41" s="103"/>
      <c r="E41" s="102" t="s">
        <v>94</v>
      </c>
    </row>
    <row r="42" spans="1:5" ht="19.5" customHeight="1">
      <c r="A42" s="141" t="s">
        <v>136</v>
      </c>
      <c r="B42" s="21">
        <v>632</v>
      </c>
      <c r="C42" s="22">
        <v>0</v>
      </c>
      <c r="D42" s="21">
        <v>0</v>
      </c>
      <c r="E42" s="142" t="s">
        <v>137</v>
      </c>
    </row>
    <row r="43" spans="1:5" ht="19.5" customHeight="1">
      <c r="A43" s="141" t="s">
        <v>138</v>
      </c>
      <c r="B43" s="21">
        <v>452</v>
      </c>
      <c r="C43" s="22">
        <v>100774.8</v>
      </c>
      <c r="D43" s="21">
        <v>4857534</v>
      </c>
      <c r="E43" s="142" t="s">
        <v>139</v>
      </c>
    </row>
    <row r="44" spans="1:5" ht="19.5" customHeight="1">
      <c r="A44" s="141" t="s">
        <v>132</v>
      </c>
      <c r="B44" s="21">
        <v>1084</v>
      </c>
      <c r="C44" s="22">
        <v>100774.8</v>
      </c>
      <c r="D44" s="21">
        <v>4857534</v>
      </c>
      <c r="E44" s="142" t="s">
        <v>132</v>
      </c>
    </row>
    <row r="45" spans="1:5" ht="19.5" customHeight="1">
      <c r="A45" s="139" t="s">
        <v>120</v>
      </c>
      <c r="B45" s="112">
        <v>970</v>
      </c>
      <c r="C45" s="22">
        <v>1267712</v>
      </c>
      <c r="D45" s="21">
        <v>0</v>
      </c>
      <c r="E45" s="140" t="s">
        <v>121</v>
      </c>
    </row>
    <row r="46" spans="1:5" ht="19.5" customHeight="1">
      <c r="A46" s="11"/>
      <c r="B46" s="23"/>
      <c r="C46" s="24"/>
      <c r="D46" s="23"/>
      <c r="E46" s="8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33" customWidth="1"/>
    <col min="2" max="3" width="19.66015625" style="36" customWidth="1"/>
    <col min="4" max="4" width="15.83203125" style="36" customWidth="1"/>
    <col min="5" max="6" width="17" style="42" customWidth="1"/>
    <col min="7" max="9" width="15.83203125" style="36" customWidth="1"/>
    <col min="10" max="16384" width="12" style="33" customWidth="1"/>
  </cols>
  <sheetData>
    <row r="1" spans="1:9" s="4" customFormat="1" ht="12.75" customHeight="1">
      <c r="A1" s="5" t="s">
        <v>67</v>
      </c>
      <c r="B1" s="5"/>
      <c r="C1" s="5"/>
      <c r="D1" s="5"/>
      <c r="E1" s="6"/>
      <c r="F1" s="6"/>
      <c r="G1" s="5"/>
      <c r="H1" s="5"/>
      <c r="I1" s="5"/>
    </row>
    <row r="2" spans="1:9" s="4" customFormat="1" ht="12.75" customHeight="1">
      <c r="A2" s="4" t="s">
        <v>125</v>
      </c>
      <c r="B2" s="5"/>
      <c r="C2" s="5"/>
      <c r="D2" s="5"/>
      <c r="E2" s="6"/>
      <c r="F2" s="6"/>
      <c r="G2" s="5"/>
      <c r="H2" s="5"/>
      <c r="I2" s="5"/>
    </row>
    <row r="3" spans="1:9" s="4" customFormat="1" ht="12.75" customHeight="1">
      <c r="A3" s="5" t="s">
        <v>68</v>
      </c>
      <c r="B3" s="5"/>
      <c r="C3" s="5"/>
      <c r="D3" s="5"/>
      <c r="E3" s="6"/>
      <c r="F3" s="6"/>
      <c r="G3" s="5"/>
      <c r="H3" s="5"/>
      <c r="I3" s="5"/>
    </row>
    <row r="4" spans="1:9" s="4" customFormat="1" ht="9" customHeight="1">
      <c r="A4" s="5"/>
      <c r="B4" s="5"/>
      <c r="C4" s="5"/>
      <c r="D4" s="5"/>
      <c r="E4" s="6"/>
      <c r="F4" s="6"/>
      <c r="G4" s="5"/>
      <c r="H4" s="5"/>
      <c r="I4" s="5"/>
    </row>
    <row r="5" spans="1:9" s="27" customFormat="1" ht="18">
      <c r="A5" s="28" t="s">
        <v>145</v>
      </c>
      <c r="B5" s="28"/>
      <c r="C5" s="28"/>
      <c r="D5" s="28"/>
      <c r="E5" s="29"/>
      <c r="F5" s="29"/>
      <c r="G5" s="28"/>
      <c r="H5" s="28"/>
      <c r="I5" s="28"/>
    </row>
    <row r="6" spans="2:9" s="4" customFormat="1" ht="9" customHeight="1">
      <c r="B6" s="5"/>
      <c r="C6" s="5"/>
      <c r="D6" s="5"/>
      <c r="E6" s="6"/>
      <c r="F6" s="6"/>
      <c r="G6" s="5"/>
      <c r="H6" s="5"/>
      <c r="I6" s="5"/>
    </row>
    <row r="7" spans="1:9" s="30" customFormat="1" ht="15.75">
      <c r="A7" s="30" t="s">
        <v>20</v>
      </c>
      <c r="B7" s="31"/>
      <c r="C7" s="31"/>
      <c r="D7" s="31"/>
      <c r="E7" s="32"/>
      <c r="F7" s="32"/>
      <c r="G7" s="31"/>
      <c r="H7" s="31"/>
      <c r="I7" s="31"/>
    </row>
    <row r="8" spans="2:9" s="30" customFormat="1" ht="9" customHeight="1">
      <c r="B8" s="31"/>
      <c r="C8" s="31"/>
      <c r="D8" s="31"/>
      <c r="E8" s="32"/>
      <c r="F8" s="32"/>
      <c r="G8" s="31"/>
      <c r="H8" s="31"/>
      <c r="I8" s="31"/>
    </row>
    <row r="9" spans="1:9" s="30" customFormat="1" ht="15.75">
      <c r="A9" s="30" t="s">
        <v>21</v>
      </c>
      <c r="B9" s="31"/>
      <c r="C9" s="31"/>
      <c r="D9" s="31"/>
      <c r="E9" s="32"/>
      <c r="F9" s="32"/>
      <c r="G9" s="31"/>
      <c r="H9" s="31"/>
      <c r="I9" s="31"/>
    </row>
    <row r="10" spans="1:9" s="30" customFormat="1" ht="15.75">
      <c r="A10" s="30" t="s">
        <v>70</v>
      </c>
      <c r="B10" s="31"/>
      <c r="C10" s="31"/>
      <c r="D10" s="31"/>
      <c r="E10" s="32"/>
      <c r="F10" s="32"/>
      <c r="G10" s="31"/>
      <c r="H10" s="31"/>
      <c r="I10" s="31"/>
    </row>
    <row r="11" spans="2:9" s="30" customFormat="1" ht="9" customHeight="1">
      <c r="B11" s="31"/>
      <c r="C11" s="31"/>
      <c r="D11" s="31"/>
      <c r="E11" s="32"/>
      <c r="F11" s="32"/>
      <c r="G11" s="31"/>
      <c r="H11" s="31"/>
      <c r="I11" s="31"/>
    </row>
    <row r="12" spans="1:9" s="1" customFormat="1" ht="15" customHeight="1">
      <c r="A12" s="61"/>
      <c r="B12" s="149" t="s">
        <v>71</v>
      </c>
      <c r="C12" s="150"/>
      <c r="D12" s="151"/>
      <c r="E12" s="40" t="s">
        <v>55</v>
      </c>
      <c r="F12" s="41"/>
      <c r="G12" s="34" t="s">
        <v>46</v>
      </c>
      <c r="H12" s="38"/>
      <c r="I12" s="37"/>
    </row>
    <row r="13" spans="1:9" s="1" customFormat="1" ht="15" customHeight="1">
      <c r="A13" s="60"/>
      <c r="B13" s="152"/>
      <c r="C13" s="153"/>
      <c r="D13" s="154"/>
      <c r="E13" s="45" t="s">
        <v>26</v>
      </c>
      <c r="F13" s="46"/>
      <c r="G13" s="47" t="s">
        <v>39</v>
      </c>
      <c r="H13" s="43"/>
      <c r="I13" s="44"/>
    </row>
    <row r="14" spans="1:9" s="1" customFormat="1" ht="17.25" customHeight="1">
      <c r="A14" s="60" t="s">
        <v>22</v>
      </c>
      <c r="B14" s="107" t="s">
        <v>95</v>
      </c>
      <c r="C14" s="107" t="s">
        <v>96</v>
      </c>
      <c r="D14" s="107" t="s">
        <v>101</v>
      </c>
      <c r="E14" s="16" t="s">
        <v>48</v>
      </c>
      <c r="F14" s="16" t="s">
        <v>18</v>
      </c>
      <c r="G14" s="48" t="s">
        <v>48</v>
      </c>
      <c r="H14" s="15" t="s">
        <v>18</v>
      </c>
      <c r="I14" s="51"/>
    </row>
    <row r="15" spans="1:9" s="1" customFormat="1" ht="17.25" customHeight="1">
      <c r="A15" s="60"/>
      <c r="B15" s="17" t="s">
        <v>23</v>
      </c>
      <c r="C15" s="17" t="s">
        <v>23</v>
      </c>
      <c r="D15" s="17" t="s">
        <v>23</v>
      </c>
      <c r="E15" s="18" t="s">
        <v>23</v>
      </c>
      <c r="F15" s="18" t="s">
        <v>23</v>
      </c>
      <c r="G15" s="49" t="s">
        <v>23</v>
      </c>
      <c r="H15" s="17" t="s">
        <v>23</v>
      </c>
      <c r="I15" s="52"/>
    </row>
    <row r="16" spans="1:9" s="1" customFormat="1" ht="17.25" customHeight="1">
      <c r="A16" s="60" t="s">
        <v>140</v>
      </c>
      <c r="B16" s="108" t="s">
        <v>97</v>
      </c>
      <c r="C16" s="108" t="s">
        <v>99</v>
      </c>
      <c r="D16" s="108" t="s">
        <v>118</v>
      </c>
      <c r="E16" s="18" t="s">
        <v>9</v>
      </c>
      <c r="F16" s="18" t="s">
        <v>10</v>
      </c>
      <c r="G16" s="49" t="s">
        <v>9</v>
      </c>
      <c r="H16" s="17" t="s">
        <v>10</v>
      </c>
      <c r="I16" s="54" t="s">
        <v>11</v>
      </c>
    </row>
    <row r="17" spans="1:9" s="1" customFormat="1" ht="17.25" customHeight="1">
      <c r="A17" s="60"/>
      <c r="B17" s="108" t="s">
        <v>116</v>
      </c>
      <c r="C17" s="108" t="s">
        <v>117</v>
      </c>
      <c r="D17" s="108" t="s">
        <v>102</v>
      </c>
      <c r="E17" s="18" t="s">
        <v>58</v>
      </c>
      <c r="F17" s="18" t="s">
        <v>12</v>
      </c>
      <c r="G17" s="49" t="s">
        <v>58</v>
      </c>
      <c r="H17" s="17" t="s">
        <v>12</v>
      </c>
      <c r="I17" s="54" t="s">
        <v>122</v>
      </c>
    </row>
    <row r="18" spans="1:9" s="1" customFormat="1" ht="17.25" customHeight="1">
      <c r="A18" s="60" t="s">
        <v>35</v>
      </c>
      <c r="B18" s="17" t="s">
        <v>108</v>
      </c>
      <c r="C18" s="17" t="s">
        <v>108</v>
      </c>
      <c r="D18" s="17" t="s">
        <v>108</v>
      </c>
      <c r="E18" s="18" t="s">
        <v>108</v>
      </c>
      <c r="F18" s="18" t="s">
        <v>108</v>
      </c>
      <c r="G18" s="49" t="s">
        <v>108</v>
      </c>
      <c r="H18" s="17" t="s">
        <v>108</v>
      </c>
      <c r="I18" s="52"/>
    </row>
    <row r="19" spans="1:9" s="1" customFormat="1" ht="17.25" customHeight="1">
      <c r="A19" s="62"/>
      <c r="B19" s="109" t="s">
        <v>98</v>
      </c>
      <c r="C19" s="109" t="s">
        <v>100</v>
      </c>
      <c r="D19" s="109" t="s">
        <v>119</v>
      </c>
      <c r="E19" s="20" t="s">
        <v>24</v>
      </c>
      <c r="F19" s="20" t="s">
        <v>25</v>
      </c>
      <c r="G19" s="50" t="s">
        <v>24</v>
      </c>
      <c r="H19" s="19" t="s">
        <v>25</v>
      </c>
      <c r="I19" s="53"/>
    </row>
    <row r="20" spans="1:9" s="1" customFormat="1" ht="22.5" customHeight="1">
      <c r="A20" s="12"/>
      <c r="B20" s="55" t="s">
        <v>72</v>
      </c>
      <c r="C20" s="56"/>
      <c r="D20" s="56"/>
      <c r="E20" s="57"/>
      <c r="F20" s="57"/>
      <c r="G20" s="56"/>
      <c r="H20" s="56"/>
      <c r="I20" s="58"/>
    </row>
    <row r="21" spans="1:9" s="1" customFormat="1" ht="15" customHeight="1">
      <c r="A21" s="59" t="s">
        <v>27</v>
      </c>
      <c r="B21" s="21">
        <v>181</v>
      </c>
      <c r="C21" s="145">
        <v>324</v>
      </c>
      <c r="D21" s="145">
        <v>505</v>
      </c>
      <c r="E21" s="145">
        <v>33527</v>
      </c>
      <c r="F21" s="145">
        <v>295821</v>
      </c>
      <c r="G21" s="145">
        <v>2785783</v>
      </c>
      <c r="H21" s="145">
        <v>239422</v>
      </c>
      <c r="I21" s="21">
        <v>3025232</v>
      </c>
    </row>
    <row r="22" spans="1:9" s="1" customFormat="1" ht="15" customHeight="1">
      <c r="A22" s="59" t="s">
        <v>28</v>
      </c>
      <c r="B22" s="21">
        <v>192</v>
      </c>
      <c r="C22" s="145">
        <v>335</v>
      </c>
      <c r="D22" s="145">
        <v>527</v>
      </c>
      <c r="E22" s="145">
        <v>36283</v>
      </c>
      <c r="F22" s="145">
        <v>314004</v>
      </c>
      <c r="G22" s="145">
        <v>3021290</v>
      </c>
      <c r="H22" s="145">
        <v>252258</v>
      </c>
      <c r="I22" s="21">
        <v>3311039</v>
      </c>
    </row>
    <row r="23" spans="1:9" s="1" customFormat="1" ht="15" customHeight="1">
      <c r="A23" s="59" t="s">
        <v>29</v>
      </c>
      <c r="B23" s="21">
        <v>241</v>
      </c>
      <c r="C23" s="145">
        <v>394</v>
      </c>
      <c r="D23" s="145">
        <v>635</v>
      </c>
      <c r="E23" s="145">
        <v>46857</v>
      </c>
      <c r="F23" s="145">
        <v>398953</v>
      </c>
      <c r="G23" s="145">
        <v>3278781</v>
      </c>
      <c r="H23" s="145">
        <v>325249</v>
      </c>
      <c r="I23" s="21">
        <v>3604030</v>
      </c>
    </row>
    <row r="24" spans="1:9" s="1" customFormat="1" ht="15" customHeight="1">
      <c r="A24" s="59" t="s">
        <v>30</v>
      </c>
      <c r="B24" s="21">
        <v>291</v>
      </c>
      <c r="C24" s="145">
        <v>389</v>
      </c>
      <c r="D24" s="145">
        <v>680</v>
      </c>
      <c r="E24" s="145">
        <v>69620</v>
      </c>
      <c r="F24" s="145">
        <v>435242</v>
      </c>
      <c r="G24" s="145">
        <v>4571212</v>
      </c>
      <c r="H24" s="145">
        <v>353858</v>
      </c>
      <c r="I24" s="21">
        <v>4925070</v>
      </c>
    </row>
    <row r="25" spans="1:9" s="1" customFormat="1" ht="15" customHeight="1">
      <c r="A25" s="59" t="s">
        <v>31</v>
      </c>
      <c r="B25" s="21">
        <v>268</v>
      </c>
      <c r="C25" s="145">
        <v>441</v>
      </c>
      <c r="D25" s="145">
        <v>709</v>
      </c>
      <c r="E25" s="145">
        <v>52962</v>
      </c>
      <c r="F25" s="145">
        <v>518066</v>
      </c>
      <c r="G25" s="145">
        <v>4022981</v>
      </c>
      <c r="H25" s="145">
        <v>424222</v>
      </c>
      <c r="I25" s="21">
        <v>4534431</v>
      </c>
    </row>
    <row r="26" spans="1:9" s="1" customFormat="1" ht="15" customHeight="1">
      <c r="A26" s="59" t="s">
        <v>32</v>
      </c>
      <c r="B26" s="21">
        <v>219</v>
      </c>
      <c r="C26" s="145">
        <v>399</v>
      </c>
      <c r="D26" s="145">
        <v>617</v>
      </c>
      <c r="E26" s="145">
        <v>76728.1</v>
      </c>
      <c r="F26" s="145">
        <v>561498</v>
      </c>
      <c r="G26" s="145">
        <v>6228235</v>
      </c>
      <c r="H26" s="145">
        <v>458615</v>
      </c>
      <c r="I26" s="21">
        <v>6749947</v>
      </c>
    </row>
    <row r="27" spans="1:9" s="1" customFormat="1" ht="15" customHeight="1">
      <c r="A27" s="59" t="s">
        <v>33</v>
      </c>
      <c r="B27" s="21">
        <v>276</v>
      </c>
      <c r="C27" s="146">
        <v>410</v>
      </c>
      <c r="D27" s="146">
        <v>685</v>
      </c>
      <c r="E27" s="146">
        <v>61692</v>
      </c>
      <c r="F27" s="146">
        <v>651846</v>
      </c>
      <c r="G27" s="146">
        <v>4793428</v>
      </c>
      <c r="H27" s="146">
        <v>534167</v>
      </c>
      <c r="I27" s="21">
        <v>5336655</v>
      </c>
    </row>
    <row r="28" spans="1:9" s="1" customFormat="1" ht="15" customHeight="1">
      <c r="A28" s="59">
        <v>1996</v>
      </c>
      <c r="B28" s="21">
        <v>375</v>
      </c>
      <c r="C28" s="21">
        <v>332</v>
      </c>
      <c r="D28" s="21">
        <v>707</v>
      </c>
      <c r="E28" s="21">
        <v>72692</v>
      </c>
      <c r="F28" s="21">
        <v>886981</v>
      </c>
      <c r="G28" s="21">
        <v>4644589</v>
      </c>
      <c r="H28" s="21">
        <v>708156</v>
      </c>
      <c r="I28" s="21">
        <v>5352745</v>
      </c>
    </row>
    <row r="29" spans="1:9" s="1" customFormat="1" ht="15" customHeight="1">
      <c r="A29" s="59">
        <v>1997</v>
      </c>
      <c r="B29" s="21">
        <v>382</v>
      </c>
      <c r="C29" s="21">
        <v>342</v>
      </c>
      <c r="D29" s="21">
        <v>723</v>
      </c>
      <c r="E29" s="21">
        <v>73795</v>
      </c>
      <c r="F29" s="21">
        <v>930197</v>
      </c>
      <c r="G29" s="21">
        <v>4523963</v>
      </c>
      <c r="H29" s="21">
        <v>743702</v>
      </c>
      <c r="I29" s="21">
        <v>5267665</v>
      </c>
    </row>
    <row r="30" spans="1:9" s="1" customFormat="1" ht="15" customHeight="1">
      <c r="A30" s="59">
        <v>1998</v>
      </c>
      <c r="B30" s="21">
        <v>451</v>
      </c>
      <c r="C30" s="21">
        <v>347</v>
      </c>
      <c r="D30" s="21">
        <v>746</v>
      </c>
      <c r="E30" s="21">
        <v>89057.2</v>
      </c>
      <c r="F30" s="21">
        <v>956574</v>
      </c>
      <c r="G30" s="21">
        <v>5438996</v>
      </c>
      <c r="H30" s="21">
        <v>0</v>
      </c>
      <c r="I30" s="21">
        <v>5438996</v>
      </c>
    </row>
    <row r="31" spans="1:9" s="1" customFormat="1" ht="15" customHeight="1">
      <c r="A31" s="60">
        <v>1999</v>
      </c>
      <c r="B31" s="21">
        <v>466</v>
      </c>
      <c r="C31" s="21">
        <v>383</v>
      </c>
      <c r="D31" s="21">
        <v>800</v>
      </c>
      <c r="E31" s="21">
        <v>106933.3</v>
      </c>
      <c r="F31" s="21">
        <v>974930</v>
      </c>
      <c r="G31" s="21">
        <v>5487495</v>
      </c>
      <c r="H31" s="21">
        <v>0</v>
      </c>
      <c r="I31" s="21">
        <v>5487495</v>
      </c>
    </row>
    <row r="32" spans="1:9" s="1" customFormat="1" ht="15" customHeight="1">
      <c r="A32" s="60">
        <v>2000</v>
      </c>
      <c r="B32" s="23">
        <v>497</v>
      </c>
      <c r="C32" s="23">
        <v>393</v>
      </c>
      <c r="D32" s="23">
        <v>821</v>
      </c>
      <c r="E32" s="23">
        <v>140386.1</v>
      </c>
      <c r="F32" s="23">
        <v>1041197</v>
      </c>
      <c r="G32" s="23">
        <v>7678084</v>
      </c>
      <c r="H32" s="23">
        <v>0</v>
      </c>
      <c r="I32" s="23">
        <v>7678084</v>
      </c>
    </row>
    <row r="33" spans="1:9" s="1" customFormat="1" ht="15" customHeight="1">
      <c r="A33" s="59">
        <v>2001</v>
      </c>
      <c r="B33" s="23">
        <v>543</v>
      </c>
      <c r="C33" s="23">
        <v>394</v>
      </c>
      <c r="D33" s="143">
        <v>863</v>
      </c>
      <c r="E33" s="23">
        <v>95342.7</v>
      </c>
      <c r="F33" s="23">
        <v>1155954</v>
      </c>
      <c r="G33" s="23">
        <v>4574997</v>
      </c>
      <c r="H33" s="23">
        <v>0</v>
      </c>
      <c r="I33" s="23">
        <v>4574997</v>
      </c>
    </row>
    <row r="34" spans="1:9" s="1" customFormat="1" ht="22.5" customHeight="1">
      <c r="A34" s="115"/>
      <c r="B34" s="56" t="s">
        <v>34</v>
      </c>
      <c r="C34" s="56"/>
      <c r="D34" s="56"/>
      <c r="E34" s="56"/>
      <c r="F34" s="56"/>
      <c r="G34" s="56"/>
      <c r="H34" s="56"/>
      <c r="I34" s="58"/>
    </row>
    <row r="35" spans="1:9" s="1" customFormat="1" ht="15" customHeight="1">
      <c r="A35" s="60" t="s">
        <v>27</v>
      </c>
      <c r="B35" s="52">
        <v>24</v>
      </c>
      <c r="C35" s="145">
        <v>46</v>
      </c>
      <c r="D35" s="145">
        <v>70</v>
      </c>
      <c r="E35" s="145">
        <v>676</v>
      </c>
      <c r="F35" s="145">
        <v>10382</v>
      </c>
      <c r="G35" s="145">
        <v>41454</v>
      </c>
      <c r="H35" s="145">
        <v>8550</v>
      </c>
      <c r="I35" s="21">
        <v>50004</v>
      </c>
    </row>
    <row r="36" spans="1:9" s="1" customFormat="1" ht="15" customHeight="1">
      <c r="A36" s="60" t="s">
        <v>28</v>
      </c>
      <c r="B36" s="52">
        <v>30</v>
      </c>
      <c r="C36" s="145">
        <v>52</v>
      </c>
      <c r="D36" s="145">
        <v>80</v>
      </c>
      <c r="E36" s="145">
        <v>711</v>
      </c>
      <c r="F36" s="145">
        <v>11396</v>
      </c>
      <c r="G36" s="145">
        <v>46051</v>
      </c>
      <c r="H36" s="145">
        <v>9397</v>
      </c>
      <c r="I36" s="21">
        <v>59127</v>
      </c>
    </row>
    <row r="37" spans="1:9" s="1" customFormat="1" ht="15" customHeight="1">
      <c r="A37" s="60" t="s">
        <v>29</v>
      </c>
      <c r="B37" s="52">
        <v>44</v>
      </c>
      <c r="C37" s="145">
        <v>45</v>
      </c>
      <c r="D37" s="145">
        <v>86</v>
      </c>
      <c r="E37" s="145">
        <v>685</v>
      </c>
      <c r="F37" s="145">
        <v>13048</v>
      </c>
      <c r="G37" s="145">
        <v>46904</v>
      </c>
      <c r="H37" s="145">
        <v>10718</v>
      </c>
      <c r="I37" s="21">
        <v>57622</v>
      </c>
    </row>
    <row r="38" spans="1:9" s="1" customFormat="1" ht="15" customHeight="1">
      <c r="A38" s="60" t="s">
        <v>30</v>
      </c>
      <c r="B38" s="52">
        <v>35</v>
      </c>
      <c r="C38" s="145">
        <v>52</v>
      </c>
      <c r="D38" s="145">
        <v>87</v>
      </c>
      <c r="E38" s="145">
        <v>790</v>
      </c>
      <c r="F38" s="145">
        <v>14210</v>
      </c>
      <c r="G38" s="145">
        <v>52017</v>
      </c>
      <c r="H38" s="145">
        <v>11726</v>
      </c>
      <c r="I38" s="21">
        <v>63743</v>
      </c>
    </row>
    <row r="39" spans="1:9" s="1" customFormat="1" ht="15" customHeight="1">
      <c r="A39" s="60" t="s">
        <v>31</v>
      </c>
      <c r="B39" s="52">
        <v>46</v>
      </c>
      <c r="C39" s="145">
        <v>41</v>
      </c>
      <c r="D39" s="145">
        <v>86</v>
      </c>
      <c r="E39" s="145">
        <v>700</v>
      </c>
      <c r="F39" s="145">
        <v>15235</v>
      </c>
      <c r="G39" s="145">
        <v>37052</v>
      </c>
      <c r="H39" s="145">
        <v>12565</v>
      </c>
      <c r="I39" s="21">
        <v>49617</v>
      </c>
    </row>
    <row r="40" spans="1:9" s="1" customFormat="1" ht="15" customHeight="1">
      <c r="A40" s="60" t="s">
        <v>32</v>
      </c>
      <c r="B40" s="52">
        <v>37</v>
      </c>
      <c r="C40" s="145">
        <v>48</v>
      </c>
      <c r="D40" s="145">
        <v>85</v>
      </c>
      <c r="E40" s="145">
        <v>744</v>
      </c>
      <c r="F40" s="145">
        <v>15549</v>
      </c>
      <c r="G40" s="145">
        <v>38984</v>
      </c>
      <c r="H40" s="145">
        <v>12660</v>
      </c>
      <c r="I40" s="21">
        <v>51644</v>
      </c>
    </row>
    <row r="41" spans="1:9" s="1" customFormat="1" ht="15" customHeight="1">
      <c r="A41" s="60" t="s">
        <v>33</v>
      </c>
      <c r="B41" s="52">
        <v>34</v>
      </c>
      <c r="C41" s="146">
        <v>53</v>
      </c>
      <c r="D41" s="146">
        <v>87</v>
      </c>
      <c r="E41" s="146">
        <v>948</v>
      </c>
      <c r="F41" s="146">
        <v>18268</v>
      </c>
      <c r="G41" s="146">
        <v>52738</v>
      </c>
      <c r="H41" s="146">
        <v>15057</v>
      </c>
      <c r="I41" s="21">
        <v>67795</v>
      </c>
    </row>
    <row r="42" spans="1:9" s="1" customFormat="1" ht="15" customHeight="1">
      <c r="A42" s="60">
        <v>1996</v>
      </c>
      <c r="B42" s="52">
        <v>42</v>
      </c>
      <c r="C42" s="21">
        <v>55</v>
      </c>
      <c r="D42" s="21">
        <v>96</v>
      </c>
      <c r="E42" s="21">
        <v>1497</v>
      </c>
      <c r="F42" s="21">
        <v>26708</v>
      </c>
      <c r="G42" s="21">
        <v>90157</v>
      </c>
      <c r="H42" s="21">
        <v>21466</v>
      </c>
      <c r="I42" s="21">
        <v>111623</v>
      </c>
    </row>
    <row r="43" spans="1:9" s="1" customFormat="1" ht="15" customHeight="1">
      <c r="A43" s="60">
        <v>1997</v>
      </c>
      <c r="B43" s="52">
        <v>47</v>
      </c>
      <c r="C43" s="21">
        <v>50</v>
      </c>
      <c r="D43" s="21">
        <v>94</v>
      </c>
      <c r="E43" s="21">
        <v>1760</v>
      </c>
      <c r="F43" s="21">
        <v>28383</v>
      </c>
      <c r="G43" s="21">
        <v>108574</v>
      </c>
      <c r="H43" s="21">
        <v>22581</v>
      </c>
      <c r="I43" s="21">
        <v>131155</v>
      </c>
    </row>
    <row r="44" spans="1:9" s="1" customFormat="1" ht="15" customHeight="1">
      <c r="A44" s="60">
        <v>1998</v>
      </c>
      <c r="B44" s="52">
        <v>85</v>
      </c>
      <c r="C44" s="21">
        <v>46</v>
      </c>
      <c r="D44" s="21">
        <v>92</v>
      </c>
      <c r="E44" s="21">
        <v>1458</v>
      </c>
      <c r="F44" s="21">
        <v>30084</v>
      </c>
      <c r="G44" s="21">
        <v>118540</v>
      </c>
      <c r="H44" s="21">
        <v>0</v>
      </c>
      <c r="I44" s="21">
        <v>118540</v>
      </c>
    </row>
    <row r="45" spans="1:9" s="1" customFormat="1" ht="15" customHeight="1">
      <c r="A45" s="60">
        <v>1999</v>
      </c>
      <c r="B45" s="52">
        <v>90</v>
      </c>
      <c r="C45" s="21">
        <v>44</v>
      </c>
      <c r="D45" s="21">
        <v>91</v>
      </c>
      <c r="E45" s="21">
        <v>1444.7</v>
      </c>
      <c r="F45" s="21">
        <v>31322</v>
      </c>
      <c r="G45" s="21">
        <v>119845</v>
      </c>
      <c r="H45" s="21">
        <v>0</v>
      </c>
      <c r="I45" s="21">
        <v>119845</v>
      </c>
    </row>
    <row r="46" spans="1:9" s="1" customFormat="1" ht="15" customHeight="1">
      <c r="A46" s="60">
        <v>2000</v>
      </c>
      <c r="B46" s="53">
        <v>87</v>
      </c>
      <c r="C46" s="23">
        <v>45</v>
      </c>
      <c r="D46" s="23">
        <v>91</v>
      </c>
      <c r="E46" s="23">
        <v>1621.1</v>
      </c>
      <c r="F46" s="23">
        <v>33137</v>
      </c>
      <c r="G46" s="23">
        <v>131887</v>
      </c>
      <c r="H46" s="23">
        <v>0</v>
      </c>
      <c r="I46" s="23">
        <v>131887</v>
      </c>
    </row>
    <row r="47" spans="1:9" s="1" customFormat="1" ht="15" customHeight="1">
      <c r="A47" s="60">
        <v>2001</v>
      </c>
      <c r="B47" s="53">
        <v>89</v>
      </c>
      <c r="C47" s="23">
        <v>39</v>
      </c>
      <c r="D47" s="143">
        <v>88</v>
      </c>
      <c r="E47" s="23">
        <v>1490.3</v>
      </c>
      <c r="F47" s="23">
        <v>25839</v>
      </c>
      <c r="G47" s="23">
        <v>115013</v>
      </c>
      <c r="H47" s="23">
        <v>0</v>
      </c>
      <c r="I47" s="23">
        <v>115013</v>
      </c>
    </row>
    <row r="48" spans="1:9" s="1" customFormat="1" ht="22.5" customHeight="1">
      <c r="A48" s="115"/>
      <c r="B48" s="56" t="s">
        <v>56</v>
      </c>
      <c r="C48" s="56"/>
      <c r="D48" s="56"/>
      <c r="E48" s="56"/>
      <c r="F48" s="56"/>
      <c r="G48" s="56"/>
      <c r="H48" s="56"/>
      <c r="I48" s="58"/>
    </row>
    <row r="49" spans="1:9" s="1" customFormat="1" ht="15" customHeight="1">
      <c r="A49" s="60" t="s">
        <v>27</v>
      </c>
      <c r="B49" s="21">
        <v>54</v>
      </c>
      <c r="C49" s="145">
        <v>9</v>
      </c>
      <c r="D49" s="145">
        <v>63</v>
      </c>
      <c r="E49" s="145">
        <v>563</v>
      </c>
      <c r="F49" s="145">
        <v>101501</v>
      </c>
      <c r="G49" s="145">
        <v>32812</v>
      </c>
      <c r="H49" s="145">
        <v>83738</v>
      </c>
      <c r="I49" s="21">
        <v>116550</v>
      </c>
    </row>
    <row r="50" spans="1:9" s="1" customFormat="1" ht="15" customHeight="1">
      <c r="A50" s="60" t="s">
        <v>28</v>
      </c>
      <c r="B50" s="21">
        <v>53</v>
      </c>
      <c r="C50" s="145">
        <v>17</v>
      </c>
      <c r="D50" s="145">
        <v>70</v>
      </c>
      <c r="E50" s="145">
        <v>799</v>
      </c>
      <c r="F50" s="145">
        <v>93846</v>
      </c>
      <c r="G50" s="145">
        <v>51264</v>
      </c>
      <c r="H50" s="145">
        <v>77249</v>
      </c>
      <c r="I50" s="21">
        <v>142798</v>
      </c>
    </row>
    <row r="51" spans="1:9" s="1" customFormat="1" ht="15" customHeight="1">
      <c r="A51" s="60" t="s">
        <v>29</v>
      </c>
      <c r="B51" s="21">
        <v>55</v>
      </c>
      <c r="C51" s="145">
        <v>15</v>
      </c>
      <c r="D51" s="145">
        <v>70</v>
      </c>
      <c r="E51" s="145">
        <v>1036</v>
      </c>
      <c r="F51" s="145">
        <v>126975</v>
      </c>
      <c r="G51" s="145">
        <v>78483</v>
      </c>
      <c r="H51" s="145">
        <v>104724</v>
      </c>
      <c r="I51" s="21">
        <v>183207</v>
      </c>
    </row>
    <row r="52" spans="1:9" s="1" customFormat="1" ht="15" customHeight="1">
      <c r="A52" s="60" t="s">
        <v>30</v>
      </c>
      <c r="B52" s="21">
        <v>53</v>
      </c>
      <c r="C52" s="145">
        <v>13</v>
      </c>
      <c r="D52" s="145">
        <v>66</v>
      </c>
      <c r="E52" s="145">
        <v>1190</v>
      </c>
      <c r="F52" s="145">
        <v>113657</v>
      </c>
      <c r="G52" s="145">
        <v>93120</v>
      </c>
      <c r="H52" s="145">
        <v>93753</v>
      </c>
      <c r="I52" s="21">
        <v>186873</v>
      </c>
    </row>
    <row r="53" spans="1:9" s="1" customFormat="1" ht="15" customHeight="1">
      <c r="A53" s="60" t="s">
        <v>31</v>
      </c>
      <c r="B53" s="21">
        <v>47</v>
      </c>
      <c r="C53" s="145">
        <v>17</v>
      </c>
      <c r="D53" s="145">
        <v>63</v>
      </c>
      <c r="E53" s="145">
        <v>1078</v>
      </c>
      <c r="F53" s="145">
        <v>112339</v>
      </c>
      <c r="G53" s="145">
        <v>93130</v>
      </c>
      <c r="H53" s="145">
        <v>92681</v>
      </c>
      <c r="I53" s="21">
        <v>185811</v>
      </c>
    </row>
    <row r="54" spans="1:9" s="1" customFormat="1" ht="15" customHeight="1">
      <c r="A54" s="60" t="s">
        <v>32</v>
      </c>
      <c r="B54" s="21">
        <v>41</v>
      </c>
      <c r="C54" s="145">
        <v>16</v>
      </c>
      <c r="D54" s="145">
        <v>56</v>
      </c>
      <c r="E54" s="145">
        <v>1177</v>
      </c>
      <c r="F54" s="145">
        <v>124581</v>
      </c>
      <c r="G54" s="145">
        <v>95068</v>
      </c>
      <c r="H54" s="145">
        <v>101201</v>
      </c>
      <c r="I54" s="21">
        <v>196269</v>
      </c>
    </row>
    <row r="55" spans="1:9" s="1" customFormat="1" ht="15" customHeight="1">
      <c r="A55" s="60" t="s">
        <v>33</v>
      </c>
      <c r="B55" s="21">
        <v>53</v>
      </c>
      <c r="C55" s="146">
        <v>10</v>
      </c>
      <c r="D55" s="146">
        <v>63</v>
      </c>
      <c r="E55" s="146">
        <v>912</v>
      </c>
      <c r="F55" s="146">
        <v>154287</v>
      </c>
      <c r="G55" s="146">
        <v>88897</v>
      </c>
      <c r="H55" s="146">
        <v>127258</v>
      </c>
      <c r="I55" s="21">
        <v>231559</v>
      </c>
    </row>
    <row r="56" spans="1:9" s="1" customFormat="1" ht="15" customHeight="1">
      <c r="A56" s="60">
        <v>1996</v>
      </c>
      <c r="B56" s="21">
        <v>50</v>
      </c>
      <c r="C56" s="21">
        <v>35</v>
      </c>
      <c r="D56" s="21">
        <v>85</v>
      </c>
      <c r="E56" s="21">
        <v>2131</v>
      </c>
      <c r="F56" s="21">
        <v>141421</v>
      </c>
      <c r="G56" s="21">
        <v>84769</v>
      </c>
      <c r="H56" s="21">
        <v>123154</v>
      </c>
      <c r="I56" s="21">
        <v>207923</v>
      </c>
    </row>
    <row r="57" spans="1:9" s="1" customFormat="1" ht="15" customHeight="1">
      <c r="A57" s="60">
        <v>1997</v>
      </c>
      <c r="B57" s="21">
        <v>53</v>
      </c>
      <c r="C57" s="21">
        <v>46</v>
      </c>
      <c r="D57" s="21">
        <v>97</v>
      </c>
      <c r="E57" s="21">
        <v>2099</v>
      </c>
      <c r="F57" s="21">
        <v>131912</v>
      </c>
      <c r="G57" s="21">
        <v>82877</v>
      </c>
      <c r="H57" s="21">
        <v>104757</v>
      </c>
      <c r="I57" s="21">
        <v>187634</v>
      </c>
    </row>
    <row r="58" spans="1:9" s="1" customFormat="1" ht="15" customHeight="1">
      <c r="A58" s="60">
        <v>1998</v>
      </c>
      <c r="B58" s="21">
        <v>0</v>
      </c>
      <c r="C58" s="21">
        <v>16</v>
      </c>
      <c r="D58" s="21">
        <v>16</v>
      </c>
      <c r="E58" s="21">
        <v>1281.8</v>
      </c>
      <c r="F58" s="21">
        <v>43148</v>
      </c>
      <c r="G58" s="21">
        <v>60209</v>
      </c>
      <c r="H58" s="21">
        <v>0</v>
      </c>
      <c r="I58" s="21">
        <v>60209</v>
      </c>
    </row>
    <row r="59" spans="1:9" s="1" customFormat="1" ht="15" customHeight="1">
      <c r="A59" s="60">
        <v>1999</v>
      </c>
      <c r="B59" s="21">
        <v>0</v>
      </c>
      <c r="C59" s="21">
        <v>18</v>
      </c>
      <c r="D59" s="21">
        <v>18</v>
      </c>
      <c r="E59" s="21">
        <v>1817</v>
      </c>
      <c r="F59" s="21">
        <v>45758</v>
      </c>
      <c r="G59" s="21">
        <v>83161</v>
      </c>
      <c r="H59" s="21">
        <v>0</v>
      </c>
      <c r="I59" s="21">
        <v>83161</v>
      </c>
    </row>
    <row r="60" spans="1:9" s="1" customFormat="1" ht="15" customHeight="1">
      <c r="A60" s="60">
        <v>2000</v>
      </c>
      <c r="B60" s="23">
        <v>0</v>
      </c>
      <c r="C60" s="23">
        <v>19</v>
      </c>
      <c r="D60" s="23">
        <v>19</v>
      </c>
      <c r="E60" s="23">
        <v>2621.5</v>
      </c>
      <c r="F60" s="23">
        <v>56885</v>
      </c>
      <c r="G60" s="23">
        <v>111406</v>
      </c>
      <c r="H60" s="23">
        <v>0</v>
      </c>
      <c r="I60" s="23">
        <v>111406</v>
      </c>
    </row>
    <row r="61" spans="1:9" s="1" customFormat="1" ht="15" customHeight="1">
      <c r="A61" s="62">
        <v>2001</v>
      </c>
      <c r="B61" s="53">
        <v>0</v>
      </c>
      <c r="C61" s="23">
        <v>19</v>
      </c>
      <c r="D61" s="143">
        <v>19</v>
      </c>
      <c r="E61" s="23">
        <v>3941.8</v>
      </c>
      <c r="F61" s="23">
        <v>85919</v>
      </c>
      <c r="G61" s="23">
        <v>167524</v>
      </c>
      <c r="H61" s="23">
        <v>0</v>
      </c>
      <c r="I61" s="23">
        <v>167524</v>
      </c>
    </row>
    <row r="62" spans="1:9" s="1" customFormat="1" ht="3.75" customHeight="1">
      <c r="A62" s="89"/>
      <c r="B62" s="89"/>
      <c r="C62" s="89"/>
      <c r="D62" s="89"/>
      <c r="E62" s="89"/>
      <c r="F62" s="89"/>
      <c r="G62" s="89"/>
      <c r="H62" s="89"/>
      <c r="I62" s="89"/>
    </row>
    <row r="63" spans="1:9" s="1" customFormat="1" ht="12.75">
      <c r="A63" s="156" t="s">
        <v>141</v>
      </c>
      <c r="B63" s="156"/>
      <c r="C63" s="156"/>
      <c r="D63" s="156"/>
      <c r="E63" s="156"/>
      <c r="F63" s="156"/>
      <c r="G63" s="156"/>
      <c r="H63" s="156"/>
      <c r="I63" s="156"/>
    </row>
    <row r="64" spans="1:9" s="1" customFormat="1" ht="12.75">
      <c r="A64" s="156" t="s">
        <v>65</v>
      </c>
      <c r="B64" s="156"/>
      <c r="C64" s="156"/>
      <c r="D64" s="156"/>
      <c r="E64" s="156"/>
      <c r="F64" s="156"/>
      <c r="G64" s="156"/>
      <c r="H64" s="156"/>
      <c r="I64" s="156"/>
    </row>
    <row r="65" spans="1:9" s="1" customFormat="1" ht="12.75">
      <c r="A65" s="156" t="s">
        <v>113</v>
      </c>
      <c r="B65" s="156"/>
      <c r="C65" s="156"/>
      <c r="D65" s="156"/>
      <c r="E65" s="156"/>
      <c r="F65" s="156"/>
      <c r="G65" s="156"/>
      <c r="H65" s="156"/>
      <c r="I65" s="156"/>
    </row>
    <row r="66" spans="1:9" s="1" customFormat="1" ht="12.75">
      <c r="A66" s="156" t="s">
        <v>66</v>
      </c>
      <c r="B66" s="156"/>
      <c r="C66" s="156"/>
      <c r="D66" s="156"/>
      <c r="E66" s="156"/>
      <c r="F66" s="156"/>
      <c r="G66" s="156"/>
      <c r="H66" s="156"/>
      <c r="I66" s="156"/>
    </row>
    <row r="67" spans="1:9" s="1" customFormat="1" ht="12.75">
      <c r="A67" s="156" t="s">
        <v>114</v>
      </c>
      <c r="B67" s="156"/>
      <c r="C67" s="156"/>
      <c r="D67" s="156"/>
      <c r="E67" s="156"/>
      <c r="F67" s="156"/>
      <c r="G67" s="156"/>
      <c r="H67" s="156"/>
      <c r="I67" s="156"/>
    </row>
    <row r="68" spans="1:9" s="1" customFormat="1" ht="3.75" customHeight="1">
      <c r="A68" s="89"/>
      <c r="B68" s="89"/>
      <c r="C68" s="89"/>
      <c r="D68" s="89"/>
      <c r="E68" s="89"/>
      <c r="F68" s="89"/>
      <c r="G68" s="89"/>
      <c r="H68" s="89"/>
      <c r="I68" s="89"/>
    </row>
    <row r="69" spans="1:9" s="1" customFormat="1" ht="12.75">
      <c r="A69" s="90" t="s">
        <v>142</v>
      </c>
      <c r="B69" s="91"/>
      <c r="C69" s="91"/>
      <c r="E69" s="89"/>
      <c r="F69" s="89"/>
      <c r="G69" s="89"/>
      <c r="H69" s="89"/>
      <c r="I69" s="89"/>
    </row>
    <row r="70" spans="1:9" s="1" customFormat="1" ht="12.75">
      <c r="A70" s="91" t="s">
        <v>73</v>
      </c>
      <c r="B70" s="90"/>
      <c r="C70" s="90"/>
      <c r="D70" s="90"/>
      <c r="E70" s="89"/>
      <c r="F70" s="89"/>
      <c r="G70" s="89"/>
      <c r="H70" s="89"/>
      <c r="I70" s="89"/>
    </row>
    <row r="71" spans="1:9" s="1" customFormat="1" ht="12.75">
      <c r="A71" s="90" t="s">
        <v>74</v>
      </c>
      <c r="B71" s="90"/>
      <c r="C71" s="90"/>
      <c r="D71" s="90"/>
      <c r="E71" s="89"/>
      <c r="F71" s="89"/>
      <c r="G71" s="89"/>
      <c r="H71" s="89"/>
      <c r="I71" s="89"/>
    </row>
    <row r="72" spans="1:9" s="1" customFormat="1" ht="12.75">
      <c r="A72" s="90" t="s">
        <v>115</v>
      </c>
      <c r="B72" s="90"/>
      <c r="C72" s="90"/>
      <c r="D72" s="90"/>
      <c r="E72" s="89"/>
      <c r="F72" s="89"/>
      <c r="G72" s="89"/>
      <c r="H72" s="89"/>
      <c r="I72" s="89"/>
    </row>
    <row r="73" spans="1:9" s="1" customFormat="1" ht="12.75">
      <c r="A73" s="91" t="s">
        <v>75</v>
      </c>
      <c r="B73" s="90"/>
      <c r="C73" s="90"/>
      <c r="D73" s="90"/>
      <c r="E73" s="89"/>
      <c r="F73" s="89"/>
      <c r="G73" s="89"/>
      <c r="H73" s="89"/>
      <c r="I73" s="89"/>
    </row>
    <row r="74" spans="1:9" s="83" customFormat="1" ht="12.75">
      <c r="A74" s="157" t="s">
        <v>112</v>
      </c>
      <c r="B74" s="157"/>
      <c r="C74" s="157"/>
      <c r="D74" s="157"/>
      <c r="E74" s="157"/>
      <c r="F74" s="157"/>
      <c r="G74" s="157"/>
      <c r="H74" s="157"/>
      <c r="I74" s="157"/>
    </row>
    <row r="75" spans="1:9" s="1" customFormat="1" ht="3.75" customHeight="1">
      <c r="A75" s="89"/>
      <c r="B75" s="89"/>
      <c r="C75" s="89"/>
      <c r="D75" s="89"/>
      <c r="E75" s="89"/>
      <c r="F75" s="89"/>
      <c r="G75" s="89"/>
      <c r="H75" s="89"/>
      <c r="I75" s="89"/>
    </row>
    <row r="76" spans="1:9" s="1" customFormat="1" ht="12.75">
      <c r="A76" s="155" t="s">
        <v>62</v>
      </c>
      <c r="B76" s="155"/>
      <c r="C76" s="155"/>
      <c r="D76" s="155"/>
      <c r="E76" s="155"/>
      <c r="F76" s="155"/>
      <c r="G76" s="155"/>
      <c r="H76" s="155"/>
      <c r="I76" s="155"/>
    </row>
    <row r="77" spans="1:9" s="1" customFormat="1" ht="12.75">
      <c r="A77" s="155" t="s">
        <v>63</v>
      </c>
      <c r="B77" s="155"/>
      <c r="C77" s="155"/>
      <c r="D77" s="155"/>
      <c r="E77" s="155"/>
      <c r="F77" s="155"/>
      <c r="G77" s="155"/>
      <c r="H77" s="155"/>
      <c r="I77" s="155"/>
    </row>
    <row r="78" spans="1:9" s="1" customFormat="1" ht="12.75">
      <c r="A78" s="155" t="s">
        <v>64</v>
      </c>
      <c r="B78" s="155"/>
      <c r="C78" s="155"/>
      <c r="D78" s="155"/>
      <c r="E78" s="155"/>
      <c r="F78" s="155"/>
      <c r="G78" s="155"/>
      <c r="H78" s="155"/>
      <c r="I78" s="155"/>
    </row>
    <row r="79" spans="1:9" s="1" customFormat="1" ht="3.75" customHeight="1">
      <c r="A79" s="88"/>
      <c r="B79" s="88"/>
      <c r="C79" s="88"/>
      <c r="D79" s="88"/>
      <c r="E79" s="88"/>
      <c r="F79" s="88"/>
      <c r="G79" s="88"/>
      <c r="H79" s="88"/>
      <c r="I79" s="88"/>
    </row>
    <row r="80" spans="1:9" s="1" customFormat="1" ht="12.75">
      <c r="A80" s="90" t="s">
        <v>79</v>
      </c>
      <c r="B80" s="86"/>
      <c r="C80" s="86"/>
      <c r="D80" s="86"/>
      <c r="E80" s="87"/>
      <c r="F80" s="87"/>
      <c r="G80" s="86"/>
      <c r="H80" s="86"/>
      <c r="I80" s="86"/>
    </row>
    <row r="81" spans="1:9" s="1" customFormat="1" ht="12.75">
      <c r="A81" s="90" t="s">
        <v>76</v>
      </c>
      <c r="B81" s="13"/>
      <c r="C81" s="13"/>
      <c r="D81" s="13"/>
      <c r="E81" s="14"/>
      <c r="F81" s="14"/>
      <c r="G81" s="13"/>
      <c r="H81" s="13"/>
      <c r="I81" s="13"/>
    </row>
    <row r="82" spans="1:9" s="1" customFormat="1" ht="12.75">
      <c r="A82" s="90" t="s">
        <v>77</v>
      </c>
      <c r="B82" s="13"/>
      <c r="C82" s="13"/>
      <c r="D82" s="13"/>
      <c r="E82" s="14"/>
      <c r="F82" s="14"/>
      <c r="G82" s="13"/>
      <c r="H82" s="13"/>
      <c r="I82" s="13"/>
    </row>
    <row r="83" spans="1:9" s="1" customFormat="1" ht="9.75" customHeight="1">
      <c r="A83" s="89"/>
      <c r="B83" s="89"/>
      <c r="C83" s="89"/>
      <c r="D83" s="89"/>
      <c r="E83" s="89"/>
      <c r="F83" s="89"/>
      <c r="G83" s="89"/>
      <c r="H83" s="89"/>
      <c r="I83" s="89"/>
    </row>
    <row r="84" spans="1:9" s="1" customFormat="1" ht="12.75">
      <c r="A84" s="1" t="s">
        <v>143</v>
      </c>
      <c r="B84" s="13"/>
      <c r="C84" s="13"/>
      <c r="D84" s="13"/>
      <c r="E84" s="14"/>
      <c r="F84" s="14"/>
      <c r="G84" s="13"/>
      <c r="H84" s="13"/>
      <c r="I84" s="13"/>
    </row>
    <row r="85" spans="1:9" s="1" customFormat="1" ht="12.75">
      <c r="A85" s="90" t="s">
        <v>144</v>
      </c>
      <c r="B85" s="13"/>
      <c r="C85" s="13"/>
      <c r="D85" s="13"/>
      <c r="E85" s="14"/>
      <c r="F85" s="14"/>
      <c r="G85" s="13"/>
      <c r="H85" s="13"/>
      <c r="I85" s="13"/>
    </row>
  </sheetData>
  <mergeCells count="10">
    <mergeCell ref="B12:D13"/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D33 D47 D61">
    <cfRule type="cellIs" priority="1" dxfId="0" operator="equal" stopIfTrue="1">
      <formula>0</formula>
    </cfRule>
  </conditionalFormatting>
  <conditionalFormatting sqref="B21:I32 B35:I46 B49:I60">
    <cfRule type="cellIs" priority="2" dxfId="1" operator="equal" stopIfTrue="1">
      <formula>""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5" width="23.83203125" style="42" customWidth="1"/>
    <col min="6" max="6" width="23.83203125" style="36" customWidth="1"/>
    <col min="7" max="7" width="23.83203125" style="80" customWidth="1"/>
    <col min="8" max="16384" width="12" style="33" customWidth="1"/>
  </cols>
  <sheetData>
    <row r="1" spans="1:7" s="4" customFormat="1" ht="12.75" customHeight="1">
      <c r="A1" s="5" t="s">
        <v>67</v>
      </c>
      <c r="B1" s="5"/>
      <c r="C1" s="6"/>
      <c r="D1" s="6"/>
      <c r="E1" s="6"/>
      <c r="F1" s="5"/>
      <c r="G1" s="74"/>
    </row>
    <row r="2" spans="1:7" s="4" customFormat="1" ht="12.75" customHeight="1">
      <c r="A2" s="4" t="s">
        <v>125</v>
      </c>
      <c r="B2" s="5"/>
      <c r="C2" s="6"/>
      <c r="D2" s="6"/>
      <c r="E2" s="6"/>
      <c r="F2" s="5"/>
      <c r="G2" s="74"/>
    </row>
    <row r="3" spans="1:7" s="4" customFormat="1" ht="12.75" customHeight="1">
      <c r="A3" s="5" t="s">
        <v>68</v>
      </c>
      <c r="B3" s="5"/>
      <c r="C3" s="6"/>
      <c r="D3" s="6"/>
      <c r="E3" s="6"/>
      <c r="F3" s="5"/>
      <c r="G3" s="74"/>
    </row>
    <row r="4" spans="1:7" s="4" customFormat="1" ht="9" customHeight="1">
      <c r="A4" s="5"/>
      <c r="B4" s="5"/>
      <c r="C4" s="6"/>
      <c r="D4" s="6"/>
      <c r="E4" s="6"/>
      <c r="F4" s="5"/>
      <c r="G4" s="74"/>
    </row>
    <row r="5" spans="1:7" s="27" customFormat="1" ht="18">
      <c r="A5" s="28" t="s">
        <v>145</v>
      </c>
      <c r="B5" s="28"/>
      <c r="C5" s="29"/>
      <c r="D5" s="29"/>
      <c r="E5" s="29"/>
      <c r="F5" s="28"/>
      <c r="G5" s="75"/>
    </row>
    <row r="6" spans="1:7" s="4" customFormat="1" ht="9" customHeight="1">
      <c r="A6" s="5"/>
      <c r="B6" s="5"/>
      <c r="C6" s="6"/>
      <c r="D6" s="6"/>
      <c r="E6" s="6"/>
      <c r="F6" s="5"/>
      <c r="G6" s="74"/>
    </row>
    <row r="7" spans="1:7" s="30" customFormat="1" ht="15.75">
      <c r="A7" s="31" t="s">
        <v>36</v>
      </c>
      <c r="B7" s="31"/>
      <c r="C7" s="32"/>
      <c r="D7" s="32"/>
      <c r="E7" s="32"/>
      <c r="F7" s="31"/>
      <c r="G7" s="76"/>
    </row>
    <row r="8" spans="1:7" s="30" customFormat="1" ht="9" customHeight="1">
      <c r="A8" s="31"/>
      <c r="B8" s="31"/>
      <c r="C8" s="32"/>
      <c r="D8" s="32"/>
      <c r="E8" s="32"/>
      <c r="F8" s="31"/>
      <c r="G8" s="76"/>
    </row>
    <row r="9" spans="1:7" s="30" customFormat="1" ht="15.75">
      <c r="A9" s="144" t="s">
        <v>81</v>
      </c>
      <c r="B9" s="144"/>
      <c r="C9" s="31"/>
      <c r="D9" s="32"/>
      <c r="E9" s="32"/>
      <c r="F9" s="31"/>
      <c r="G9" s="76"/>
    </row>
    <row r="10" spans="1:7" s="30" customFormat="1" ht="15.75">
      <c r="A10" s="144" t="s">
        <v>83</v>
      </c>
      <c r="B10" s="144"/>
      <c r="C10" s="31"/>
      <c r="D10" s="32"/>
      <c r="E10" s="32"/>
      <c r="F10" s="31"/>
      <c r="G10" s="76"/>
    </row>
    <row r="11" spans="1:7" s="30" customFormat="1" ht="9" customHeight="1">
      <c r="A11" s="31"/>
      <c r="B11" s="31"/>
      <c r="C11" s="32"/>
      <c r="D11" s="32"/>
      <c r="E11" s="32"/>
      <c r="F11" s="31"/>
      <c r="G11" s="76"/>
    </row>
    <row r="12" spans="1:7" s="1" customFormat="1" ht="15.75" customHeight="1">
      <c r="A12" s="63" t="s">
        <v>80</v>
      </c>
      <c r="B12" s="66"/>
      <c r="C12" s="15" t="s">
        <v>19</v>
      </c>
      <c r="D12" s="16" t="s">
        <v>57</v>
      </c>
      <c r="E12" s="16" t="s">
        <v>89</v>
      </c>
      <c r="F12" s="15" t="s">
        <v>87</v>
      </c>
      <c r="G12" s="95" t="s">
        <v>4</v>
      </c>
    </row>
    <row r="13" spans="1:7" s="1" customFormat="1" ht="15.75" customHeight="1">
      <c r="A13" s="64" t="s">
        <v>82</v>
      </c>
      <c r="B13" s="67"/>
      <c r="C13" s="17" t="s">
        <v>2</v>
      </c>
      <c r="D13" s="18" t="s">
        <v>48</v>
      </c>
      <c r="E13" s="18" t="s">
        <v>90</v>
      </c>
      <c r="F13" s="17" t="s">
        <v>88</v>
      </c>
      <c r="G13" s="96" t="s">
        <v>105</v>
      </c>
    </row>
    <row r="14" spans="1:7" s="1" customFormat="1" ht="15.75" customHeight="1">
      <c r="A14" s="158" t="s">
        <v>37</v>
      </c>
      <c r="B14" s="158" t="s">
        <v>38</v>
      </c>
      <c r="C14" s="17"/>
      <c r="D14" s="18" t="s">
        <v>58</v>
      </c>
      <c r="E14" s="98" t="s">
        <v>103</v>
      </c>
      <c r="F14" s="49"/>
      <c r="G14" s="85" t="s">
        <v>109</v>
      </c>
    </row>
    <row r="15" spans="1:7" s="1" customFormat="1" ht="15.75" customHeight="1">
      <c r="A15" s="159"/>
      <c r="B15" s="159"/>
      <c r="C15" s="17"/>
      <c r="D15" s="18" t="s">
        <v>59</v>
      </c>
      <c r="E15" s="98" t="s">
        <v>104</v>
      </c>
      <c r="F15" s="49"/>
      <c r="G15" s="85" t="s">
        <v>110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9" t="s">
        <v>91</v>
      </c>
      <c r="F16" s="50" t="s">
        <v>3</v>
      </c>
      <c r="G16" s="78" t="s">
        <v>6</v>
      </c>
    </row>
    <row r="17" spans="1:7" s="1" customFormat="1" ht="19.5" customHeight="1">
      <c r="A17" s="55" t="s">
        <v>78</v>
      </c>
      <c r="B17" s="56"/>
      <c r="C17" s="57"/>
      <c r="D17" s="57"/>
      <c r="E17" s="57"/>
      <c r="F17" s="56"/>
      <c r="G17" s="97"/>
    </row>
    <row r="18" spans="1:7" s="1" customFormat="1" ht="15.75" customHeight="1">
      <c r="A18" s="26">
        <v>0</v>
      </c>
      <c r="B18" s="26">
        <v>0</v>
      </c>
      <c r="C18" s="25">
        <v>543</v>
      </c>
      <c r="D18" s="26">
        <v>0</v>
      </c>
      <c r="E18" s="110">
        <v>0</v>
      </c>
      <c r="F18" s="25">
        <v>327630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29</v>
      </c>
      <c r="D19" s="22">
        <v>13.3</v>
      </c>
      <c r="E19" s="111">
        <v>0</v>
      </c>
      <c r="F19" s="21">
        <v>3672</v>
      </c>
      <c r="G19" s="21">
        <v>1074</v>
      </c>
    </row>
    <row r="20" spans="1:7" s="1" customFormat="1" ht="15.75" customHeight="1">
      <c r="A20" s="22">
        <v>1</v>
      </c>
      <c r="B20" s="22">
        <v>1.9</v>
      </c>
      <c r="C20" s="21">
        <v>30</v>
      </c>
      <c r="D20" s="22">
        <v>40.9</v>
      </c>
      <c r="E20" s="111">
        <v>0</v>
      </c>
      <c r="F20" s="21">
        <v>6223</v>
      </c>
      <c r="G20" s="21">
        <v>3482</v>
      </c>
    </row>
    <row r="21" spans="1:7" s="1" customFormat="1" ht="15.75" customHeight="1">
      <c r="A21" s="22">
        <v>2</v>
      </c>
      <c r="B21" s="22">
        <v>2.9</v>
      </c>
      <c r="C21" s="21">
        <v>15</v>
      </c>
      <c r="D21" s="22">
        <v>36.9</v>
      </c>
      <c r="E21" s="111">
        <v>0</v>
      </c>
      <c r="F21" s="21">
        <v>4895</v>
      </c>
      <c r="G21" s="21">
        <v>3140</v>
      </c>
    </row>
    <row r="22" spans="1:7" s="1" customFormat="1" ht="15.75" customHeight="1">
      <c r="A22" s="22">
        <v>3</v>
      </c>
      <c r="B22" s="22">
        <v>3.9</v>
      </c>
      <c r="C22" s="21">
        <v>15</v>
      </c>
      <c r="D22" s="22">
        <v>52.7</v>
      </c>
      <c r="E22" s="111">
        <v>0</v>
      </c>
      <c r="F22" s="21">
        <v>2301</v>
      </c>
      <c r="G22" s="21">
        <v>4483</v>
      </c>
    </row>
    <row r="23" spans="1:7" s="1" customFormat="1" ht="15.75" customHeight="1">
      <c r="A23" s="22">
        <v>4</v>
      </c>
      <c r="B23" s="22">
        <v>4.9</v>
      </c>
      <c r="C23" s="21">
        <v>12</v>
      </c>
      <c r="D23" s="22">
        <v>55.7</v>
      </c>
      <c r="E23" s="111">
        <v>0</v>
      </c>
      <c r="F23" s="21">
        <v>4882</v>
      </c>
      <c r="G23" s="21">
        <v>4737</v>
      </c>
    </row>
    <row r="24" spans="1:7" s="1" customFormat="1" ht="15.75" customHeight="1">
      <c r="A24" s="22">
        <v>5</v>
      </c>
      <c r="B24" s="22">
        <v>5.9</v>
      </c>
      <c r="C24" s="21">
        <v>15</v>
      </c>
      <c r="D24" s="22">
        <v>78.9</v>
      </c>
      <c r="E24" s="111">
        <v>0</v>
      </c>
      <c r="F24" s="21">
        <v>2500</v>
      </c>
      <c r="G24" s="21">
        <v>6709</v>
      </c>
    </row>
    <row r="25" spans="1:7" s="1" customFormat="1" ht="15.75" customHeight="1">
      <c r="A25" s="22">
        <v>6</v>
      </c>
      <c r="B25" s="22">
        <v>6.9</v>
      </c>
      <c r="C25" s="21">
        <v>8</v>
      </c>
      <c r="D25" s="22">
        <v>52.3</v>
      </c>
      <c r="E25" s="111">
        <v>0</v>
      </c>
      <c r="F25" s="21">
        <v>2250</v>
      </c>
      <c r="G25" s="21">
        <v>4447</v>
      </c>
    </row>
    <row r="26" spans="1:7" s="1" customFormat="1" ht="15.75" customHeight="1">
      <c r="A26" s="22">
        <v>7</v>
      </c>
      <c r="B26" s="22">
        <v>7.9</v>
      </c>
      <c r="C26" s="21">
        <v>16</v>
      </c>
      <c r="D26" s="22">
        <v>117.3</v>
      </c>
      <c r="E26" s="111">
        <v>0</v>
      </c>
      <c r="F26" s="21">
        <v>3155</v>
      </c>
      <c r="G26" s="21">
        <v>9976</v>
      </c>
    </row>
    <row r="27" spans="1:7" s="1" customFormat="1" ht="15.75" customHeight="1">
      <c r="A27" s="22">
        <v>8</v>
      </c>
      <c r="B27" s="22">
        <v>8.9</v>
      </c>
      <c r="C27" s="21">
        <v>12</v>
      </c>
      <c r="D27" s="22">
        <v>100</v>
      </c>
      <c r="E27" s="111">
        <v>0</v>
      </c>
      <c r="F27" s="21">
        <v>4040</v>
      </c>
      <c r="G27" s="21">
        <v>8503</v>
      </c>
    </row>
    <row r="28" spans="1:7" s="1" customFormat="1" ht="15.75" customHeight="1">
      <c r="A28" s="22">
        <v>9</v>
      </c>
      <c r="B28" s="22">
        <v>9.9</v>
      </c>
      <c r="C28" s="21">
        <v>11</v>
      </c>
      <c r="D28" s="22">
        <v>105.6</v>
      </c>
      <c r="E28" s="111">
        <v>8.897550111358575</v>
      </c>
      <c r="F28" s="21">
        <v>2245</v>
      </c>
      <c r="G28" s="21">
        <v>8181</v>
      </c>
    </row>
    <row r="29" spans="1:7" s="1" customFormat="1" ht="15.75" customHeight="1">
      <c r="A29" s="22">
        <v>10</v>
      </c>
      <c r="B29" s="22">
        <v>19.9</v>
      </c>
      <c r="C29" s="21">
        <v>48</v>
      </c>
      <c r="D29" s="22">
        <v>712.7</v>
      </c>
      <c r="E29" s="111">
        <v>0</v>
      </c>
      <c r="F29" s="21">
        <v>15770</v>
      </c>
      <c r="G29" s="21">
        <v>60592</v>
      </c>
    </row>
    <row r="30" spans="1:7" s="1" customFormat="1" ht="15.75" customHeight="1">
      <c r="A30" s="22">
        <v>20</v>
      </c>
      <c r="B30" s="22">
        <v>29.9</v>
      </c>
      <c r="C30" s="21">
        <v>39</v>
      </c>
      <c r="D30" s="22">
        <v>951.3</v>
      </c>
      <c r="E30" s="111">
        <v>0</v>
      </c>
      <c r="F30" s="21">
        <v>13627</v>
      </c>
      <c r="G30" s="21">
        <v>80869</v>
      </c>
    </row>
    <row r="31" spans="1:7" s="1" customFormat="1" ht="15.75" customHeight="1">
      <c r="A31" s="22">
        <v>30</v>
      </c>
      <c r="B31" s="22">
        <v>39.9</v>
      </c>
      <c r="C31" s="21">
        <v>24</v>
      </c>
      <c r="D31" s="22">
        <v>804.7</v>
      </c>
      <c r="E31" s="111">
        <v>0</v>
      </c>
      <c r="F31" s="21">
        <v>30741</v>
      </c>
      <c r="G31" s="21">
        <v>68405</v>
      </c>
    </row>
    <row r="32" spans="1:7" s="1" customFormat="1" ht="15.75" customHeight="1">
      <c r="A32" s="22">
        <v>40</v>
      </c>
      <c r="B32" s="22">
        <v>49.9</v>
      </c>
      <c r="C32" s="21">
        <v>10</v>
      </c>
      <c r="D32" s="22">
        <v>452.9</v>
      </c>
      <c r="E32" s="111">
        <v>0</v>
      </c>
      <c r="F32" s="21">
        <v>3757</v>
      </c>
      <c r="G32" s="21">
        <v>38500</v>
      </c>
    </row>
    <row r="33" spans="1:7" s="1" customFormat="1" ht="15.75" customHeight="1">
      <c r="A33" s="22">
        <v>50</v>
      </c>
      <c r="B33" s="22">
        <v>59.9</v>
      </c>
      <c r="C33" s="21">
        <v>7</v>
      </c>
      <c r="D33" s="22">
        <v>373.3</v>
      </c>
      <c r="E33" s="111">
        <v>0</v>
      </c>
      <c r="F33" s="21">
        <v>3307</v>
      </c>
      <c r="G33" s="21">
        <v>31733</v>
      </c>
    </row>
    <row r="34" spans="1:7" s="1" customFormat="1" ht="15.75" customHeight="1">
      <c r="A34" s="22">
        <v>60</v>
      </c>
      <c r="B34" s="22">
        <v>69.9</v>
      </c>
      <c r="C34" s="21">
        <v>8</v>
      </c>
      <c r="D34" s="22">
        <v>518.2</v>
      </c>
      <c r="E34" s="111">
        <v>0</v>
      </c>
      <c r="F34" s="21">
        <v>2687</v>
      </c>
      <c r="G34" s="21">
        <v>44048</v>
      </c>
    </row>
    <row r="35" spans="1:7" s="1" customFormat="1" ht="15.75" customHeight="1">
      <c r="A35" s="22">
        <v>70</v>
      </c>
      <c r="B35" s="22">
        <v>79.9</v>
      </c>
      <c r="C35" s="21">
        <v>8</v>
      </c>
      <c r="D35" s="22">
        <v>601.9</v>
      </c>
      <c r="E35" s="111">
        <v>0</v>
      </c>
      <c r="F35" s="21">
        <v>6908</v>
      </c>
      <c r="G35" s="21">
        <v>51163</v>
      </c>
    </row>
    <row r="36" spans="1:7" s="1" customFormat="1" ht="15.75" customHeight="1">
      <c r="A36" s="22">
        <v>80</v>
      </c>
      <c r="B36" s="22">
        <v>89.9</v>
      </c>
      <c r="C36" s="21">
        <v>8</v>
      </c>
      <c r="D36" s="22">
        <v>680.1</v>
      </c>
      <c r="E36" s="111">
        <v>0</v>
      </c>
      <c r="F36" s="21">
        <v>3156</v>
      </c>
      <c r="G36" s="21">
        <v>57809</v>
      </c>
    </row>
    <row r="37" spans="1:7" s="1" customFormat="1" ht="15.75" customHeight="1">
      <c r="A37" s="22">
        <v>90</v>
      </c>
      <c r="B37" s="22">
        <v>99.9</v>
      </c>
      <c r="C37" s="21">
        <v>3</v>
      </c>
      <c r="D37" s="22">
        <v>285.5</v>
      </c>
      <c r="E37" s="111">
        <v>0</v>
      </c>
      <c r="F37" s="21">
        <v>1119</v>
      </c>
      <c r="G37" s="21">
        <v>24268</v>
      </c>
    </row>
    <row r="38" spans="1:7" s="1" customFormat="1" ht="15.75" customHeight="1">
      <c r="A38" s="22">
        <v>100</v>
      </c>
      <c r="B38" s="22">
        <v>199.9</v>
      </c>
      <c r="C38" s="21">
        <v>27</v>
      </c>
      <c r="D38" s="22">
        <v>3981.6</v>
      </c>
      <c r="E38" s="111">
        <v>7.594106733866338</v>
      </c>
      <c r="F38" s="21">
        <v>46219</v>
      </c>
      <c r="G38" s="21">
        <v>305821</v>
      </c>
    </row>
    <row r="39" spans="1:7" s="1" customFormat="1" ht="15.75" customHeight="1">
      <c r="A39" s="22">
        <v>200</v>
      </c>
      <c r="B39" s="22">
        <v>499.9</v>
      </c>
      <c r="C39" s="21">
        <v>21</v>
      </c>
      <c r="D39" s="22">
        <v>6658.4</v>
      </c>
      <c r="E39" s="111">
        <v>9.090250526088886</v>
      </c>
      <c r="F39" s="21">
        <v>55649</v>
      </c>
      <c r="G39" s="21">
        <v>514521</v>
      </c>
    </row>
    <row r="40" spans="1:7" s="1" customFormat="1" ht="15.75" customHeight="1">
      <c r="A40" s="22">
        <v>500</v>
      </c>
      <c r="B40" s="22">
        <v>999.9</v>
      </c>
      <c r="C40" s="21">
        <v>16</v>
      </c>
      <c r="D40" s="22">
        <v>11079.8</v>
      </c>
      <c r="E40" s="111">
        <v>5.358016957161135</v>
      </c>
      <c r="F40" s="21">
        <v>64860</v>
      </c>
      <c r="G40" s="21">
        <v>891324</v>
      </c>
    </row>
    <row r="41" spans="1:7" s="1" customFormat="1" ht="15.75" customHeight="1">
      <c r="A41" s="22">
        <v>1000</v>
      </c>
      <c r="B41" s="18" t="s">
        <v>42</v>
      </c>
      <c r="C41" s="21">
        <v>12</v>
      </c>
      <c r="D41" s="22">
        <v>67588.7</v>
      </c>
      <c r="E41" s="111">
        <v>59.07377561814175</v>
      </c>
      <c r="F41" s="21">
        <v>544361</v>
      </c>
      <c r="G41" s="21">
        <v>2351212</v>
      </c>
    </row>
    <row r="42" spans="1:7" s="1" customFormat="1" ht="15.75" customHeight="1">
      <c r="A42" s="92" t="s">
        <v>11</v>
      </c>
      <c r="B42" s="93"/>
      <c r="C42" s="73">
        <v>937</v>
      </c>
      <c r="D42" s="72">
        <v>95342.7</v>
      </c>
      <c r="E42" s="114">
        <v>43.495025768137765</v>
      </c>
      <c r="F42" s="73">
        <v>1155954</v>
      </c>
      <c r="G42" s="79">
        <v>4574997</v>
      </c>
    </row>
    <row r="43" spans="1:7" s="1" customFormat="1" ht="19.5" customHeight="1">
      <c r="A43" s="92" t="s">
        <v>40</v>
      </c>
      <c r="B43" s="57"/>
      <c r="C43" s="57"/>
      <c r="D43" s="57"/>
      <c r="E43" s="57"/>
      <c r="F43" s="56"/>
      <c r="G43" s="97"/>
    </row>
    <row r="44" spans="1:7" s="1" customFormat="1" ht="15.75" customHeight="1">
      <c r="A44" s="26">
        <v>0</v>
      </c>
      <c r="B44" s="26">
        <v>0</v>
      </c>
      <c r="C44" s="123">
        <v>57.95090715048026</v>
      </c>
      <c r="D44" s="70">
        <v>0</v>
      </c>
      <c r="E44" s="65" t="s">
        <v>86</v>
      </c>
      <c r="F44" s="70">
        <v>28.34282333034013</v>
      </c>
      <c r="G44" s="70">
        <v>0</v>
      </c>
    </row>
    <row r="45" spans="1:7" s="1" customFormat="1" ht="15.75" customHeight="1">
      <c r="A45" s="22">
        <v>0.1</v>
      </c>
      <c r="B45" s="22">
        <v>0.9</v>
      </c>
      <c r="C45" s="122">
        <v>3.0949839914621133</v>
      </c>
      <c r="D45" s="71">
        <v>0.013949678370761475</v>
      </c>
      <c r="E45" s="84" t="s">
        <v>86</v>
      </c>
      <c r="F45" s="71">
        <v>0.31765969926138926</v>
      </c>
      <c r="G45" s="71">
        <v>0.023475425229787034</v>
      </c>
    </row>
    <row r="46" spans="1:7" s="1" customFormat="1" ht="15.75" customHeight="1">
      <c r="A46" s="22">
        <v>1</v>
      </c>
      <c r="B46" s="22">
        <v>1.9</v>
      </c>
      <c r="C46" s="122">
        <v>3.2017075773746</v>
      </c>
      <c r="D46" s="71">
        <v>0.042897883110086035</v>
      </c>
      <c r="E46" s="84" t="s">
        <v>86</v>
      </c>
      <c r="F46" s="71">
        <v>0.5383432212700505</v>
      </c>
      <c r="G46" s="71">
        <v>0.07610933952524997</v>
      </c>
    </row>
    <row r="47" spans="1:7" s="1" customFormat="1" ht="15.75" customHeight="1">
      <c r="A47" s="22">
        <v>2</v>
      </c>
      <c r="B47" s="22">
        <v>2.9</v>
      </c>
      <c r="C47" s="122">
        <v>1.6008537886873</v>
      </c>
      <c r="D47" s="71">
        <v>0.03870249111887958</v>
      </c>
      <c r="E47" s="84" t="s">
        <v>86</v>
      </c>
      <c r="F47" s="71">
        <v>0.4234597570491559</v>
      </c>
      <c r="G47" s="71">
        <v>0.06863392478727308</v>
      </c>
    </row>
    <row r="48" spans="1:7" s="1" customFormat="1" ht="15.75" customHeight="1">
      <c r="A48" s="22">
        <v>3</v>
      </c>
      <c r="B48" s="22">
        <v>3.9</v>
      </c>
      <c r="C48" s="122">
        <v>1.6008537886873</v>
      </c>
      <c r="D48" s="71">
        <v>0.05527428948414509</v>
      </c>
      <c r="E48" s="84" t="s">
        <v>86</v>
      </c>
      <c r="F48" s="71">
        <v>0.19905636383454703</v>
      </c>
      <c r="G48" s="71">
        <v>0.09798913529342204</v>
      </c>
    </row>
    <row r="49" spans="1:7" s="1" customFormat="1" ht="15.75" customHeight="1">
      <c r="A49" s="22">
        <v>4</v>
      </c>
      <c r="B49" s="22">
        <v>4.9</v>
      </c>
      <c r="C49" s="122">
        <v>1.28068303094984</v>
      </c>
      <c r="D49" s="71">
        <v>0.058420833477549935</v>
      </c>
      <c r="E49" s="84" t="s">
        <v>86</v>
      </c>
      <c r="F49" s="71">
        <v>0.42233514482410195</v>
      </c>
      <c r="G49" s="71">
        <v>0.10354105150232885</v>
      </c>
    </row>
    <row r="50" spans="1:7" s="1" customFormat="1" ht="15.75" customHeight="1">
      <c r="A50" s="22">
        <v>5</v>
      </c>
      <c r="B50" s="22">
        <v>5.9</v>
      </c>
      <c r="C50" s="122">
        <v>1.6008537886873</v>
      </c>
      <c r="D50" s="71">
        <v>0.0827541070265474</v>
      </c>
      <c r="E50" s="84" t="s">
        <v>86</v>
      </c>
      <c r="F50" s="71">
        <v>0.21627158174114194</v>
      </c>
      <c r="G50" s="71">
        <v>0.14664490490376278</v>
      </c>
    </row>
    <row r="51" spans="1:7" s="1" customFormat="1" ht="15.75" customHeight="1">
      <c r="A51" s="22">
        <v>6</v>
      </c>
      <c r="B51" s="22">
        <v>6.9</v>
      </c>
      <c r="C51" s="122">
        <v>0.8537886872998933</v>
      </c>
      <c r="D51" s="71">
        <v>0.05485475028502444</v>
      </c>
      <c r="E51" s="84" t="s">
        <v>86</v>
      </c>
      <c r="F51" s="71">
        <v>0.19464442356702774</v>
      </c>
      <c r="G51" s="71">
        <v>0.09720224953152974</v>
      </c>
    </row>
    <row r="52" spans="1:7" s="1" customFormat="1" ht="15.75" customHeight="1">
      <c r="A52" s="22">
        <v>7</v>
      </c>
      <c r="B52" s="22">
        <v>7.9</v>
      </c>
      <c r="C52" s="122">
        <v>1.7075773745997866</v>
      </c>
      <c r="D52" s="71">
        <v>0.12302987014212939</v>
      </c>
      <c r="E52" s="84" t="s">
        <v>86</v>
      </c>
      <c r="F52" s="71">
        <v>0.2729347361573211</v>
      </c>
      <c r="G52" s="71">
        <v>0.21805478779548926</v>
      </c>
    </row>
    <row r="53" spans="1:7" s="1" customFormat="1" ht="15.75" customHeight="1">
      <c r="A53" s="22">
        <v>8</v>
      </c>
      <c r="B53" s="22">
        <v>8.9</v>
      </c>
      <c r="C53" s="122">
        <v>1.28068303094984</v>
      </c>
      <c r="D53" s="71">
        <v>0.10488479978016146</v>
      </c>
      <c r="E53" s="84" t="s">
        <v>86</v>
      </c>
      <c r="F53" s="71">
        <v>0.34949487609368535</v>
      </c>
      <c r="G53" s="71">
        <v>0.18585804537139586</v>
      </c>
    </row>
    <row r="54" spans="1:7" s="1" customFormat="1" ht="15.75" customHeight="1">
      <c r="A54" s="22">
        <v>9</v>
      </c>
      <c r="B54" s="22">
        <v>9.9</v>
      </c>
      <c r="C54" s="122">
        <v>1.1739594450373534</v>
      </c>
      <c r="D54" s="71">
        <v>0.1107583485678505</v>
      </c>
      <c r="E54" s="84" t="s">
        <v>86</v>
      </c>
      <c r="F54" s="71">
        <v>0.19421188040354545</v>
      </c>
      <c r="G54" s="71">
        <v>0.17881978939002582</v>
      </c>
    </row>
    <row r="55" spans="1:7" s="1" customFormat="1" ht="15.75" customHeight="1">
      <c r="A55" s="22">
        <v>10</v>
      </c>
      <c r="B55" s="22">
        <v>19.9</v>
      </c>
      <c r="C55" s="122">
        <v>5.12273212379936</v>
      </c>
      <c r="D55" s="71">
        <v>0.7475139680332108</v>
      </c>
      <c r="E55" s="84" t="s">
        <v>86</v>
      </c>
      <c r="F55" s="71">
        <v>1.3642411376231234</v>
      </c>
      <c r="G55" s="71">
        <v>1.3244161690160672</v>
      </c>
    </row>
    <row r="56" spans="1:7" s="1" customFormat="1" ht="15.75" customHeight="1">
      <c r="A56" s="22">
        <v>20</v>
      </c>
      <c r="B56" s="22">
        <v>29.9</v>
      </c>
      <c r="C56" s="122">
        <v>4.16221985058698</v>
      </c>
      <c r="D56" s="71">
        <v>0.9977691003086759</v>
      </c>
      <c r="E56" s="84" t="s">
        <v>86</v>
      </c>
      <c r="F56" s="71">
        <v>1.1788531377546165</v>
      </c>
      <c r="G56" s="71">
        <v>1.7676295744019066</v>
      </c>
    </row>
    <row r="57" spans="1:7" s="1" customFormat="1" ht="15.75" customHeight="1">
      <c r="A57" s="22">
        <v>30</v>
      </c>
      <c r="B57" s="22">
        <v>39.9</v>
      </c>
      <c r="C57" s="122">
        <v>2.56136606189968</v>
      </c>
      <c r="D57" s="71">
        <v>0.8440079838309593</v>
      </c>
      <c r="E57" s="84" t="s">
        <v>86</v>
      </c>
      <c r="F57" s="71">
        <v>2.6593618777217776</v>
      </c>
      <c r="G57" s="71">
        <v>1.4951922372845272</v>
      </c>
    </row>
    <row r="58" spans="1:7" s="1" customFormat="1" ht="15.75" customHeight="1">
      <c r="A58" s="22">
        <v>40</v>
      </c>
      <c r="B58" s="22">
        <v>49.9</v>
      </c>
      <c r="C58" s="122">
        <v>1.0672358591248667</v>
      </c>
      <c r="D58" s="71">
        <v>0.4750232582043512</v>
      </c>
      <c r="E58" s="84" t="s">
        <v>86</v>
      </c>
      <c r="F58" s="71">
        <v>0.3250129330405881</v>
      </c>
      <c r="G58" s="71">
        <v>0.8415306064681572</v>
      </c>
    </row>
    <row r="59" spans="1:7" s="1" customFormat="1" ht="15.75" customHeight="1">
      <c r="A59" s="22">
        <v>50</v>
      </c>
      <c r="B59" s="22">
        <v>59.9</v>
      </c>
      <c r="C59" s="122">
        <v>0.7470651013874067</v>
      </c>
      <c r="D59" s="71">
        <v>0.39153495757934276</v>
      </c>
      <c r="E59" s="84" t="s">
        <v>86</v>
      </c>
      <c r="F59" s="71">
        <v>0.28608404832718254</v>
      </c>
      <c r="G59" s="71">
        <v>0.6936179411702347</v>
      </c>
    </row>
    <row r="60" spans="1:7" s="1" customFormat="1" ht="15.75" customHeight="1">
      <c r="A60" s="22">
        <v>60</v>
      </c>
      <c r="B60" s="22">
        <v>69.9</v>
      </c>
      <c r="C60" s="122">
        <v>0.8537886872998933</v>
      </c>
      <c r="D60" s="71">
        <v>0.5435130324607967</v>
      </c>
      <c r="E60" s="84" t="s">
        <v>86</v>
      </c>
      <c r="F60" s="71">
        <v>0.23244869605537935</v>
      </c>
      <c r="G60" s="71">
        <v>0.9627984455508932</v>
      </c>
    </row>
    <row r="61" spans="1:7" s="1" customFormat="1" ht="15.75" customHeight="1">
      <c r="A61" s="22">
        <v>70</v>
      </c>
      <c r="B61" s="22">
        <v>79.9</v>
      </c>
      <c r="C61" s="122">
        <v>0.8537886872998933</v>
      </c>
      <c r="D61" s="71">
        <v>0.6313016098767917</v>
      </c>
      <c r="E61" s="84" t="s">
        <v>86</v>
      </c>
      <c r="F61" s="71">
        <v>0.5976016346671233</v>
      </c>
      <c r="G61" s="71">
        <v>1.1183176732137747</v>
      </c>
    </row>
    <row r="62" spans="1:7" s="1" customFormat="1" ht="15.75" customHeight="1">
      <c r="A62" s="22">
        <v>80</v>
      </c>
      <c r="B62" s="22">
        <v>89.9</v>
      </c>
      <c r="C62" s="122">
        <v>0.8537886872998933</v>
      </c>
      <c r="D62" s="71">
        <v>0.7133215233048781</v>
      </c>
      <c r="E62" s="84" t="s">
        <v>86</v>
      </c>
      <c r="F62" s="71">
        <v>0.27302124479001755</v>
      </c>
      <c r="G62" s="71">
        <v>1.263585528034226</v>
      </c>
    </row>
    <row r="63" spans="1:7" s="1" customFormat="1" ht="15.75" customHeight="1">
      <c r="A63" s="22">
        <v>90</v>
      </c>
      <c r="B63" s="22">
        <v>99.9</v>
      </c>
      <c r="C63" s="122">
        <v>0.32017075773746</v>
      </c>
      <c r="D63" s="71">
        <v>0.29944610337236094</v>
      </c>
      <c r="E63" s="84" t="s">
        <v>86</v>
      </c>
      <c r="F63" s="71">
        <v>0.09680315998733513</v>
      </c>
      <c r="G63" s="71">
        <v>0.5304484352667335</v>
      </c>
    </row>
    <row r="64" spans="1:7" s="1" customFormat="1" ht="15.75" customHeight="1">
      <c r="A64" s="22">
        <v>100</v>
      </c>
      <c r="B64" s="22">
        <v>199.9</v>
      </c>
      <c r="C64" s="122">
        <v>2.88153681963714</v>
      </c>
      <c r="D64" s="71">
        <v>4.1760931880469085</v>
      </c>
      <c r="E64" s="84" t="s">
        <v>86</v>
      </c>
      <c r="F64" s="71">
        <v>3.9983424945975354</v>
      </c>
      <c r="G64" s="71">
        <v>6.684616405212943</v>
      </c>
    </row>
    <row r="65" spans="1:7" s="1" customFormat="1" ht="15.75" customHeight="1">
      <c r="A65" s="22">
        <v>200</v>
      </c>
      <c r="B65" s="22">
        <v>499.9</v>
      </c>
      <c r="C65" s="122">
        <v>2.24119530416222</v>
      </c>
      <c r="D65" s="71">
        <v>6.98364950856227</v>
      </c>
      <c r="E65" s="84" t="s">
        <v>86</v>
      </c>
      <c r="F65" s="71">
        <v>4.814118900925123</v>
      </c>
      <c r="G65" s="71">
        <v>11.246368030405266</v>
      </c>
    </row>
    <row r="66" spans="1:7" s="1" customFormat="1" ht="15.75" customHeight="1">
      <c r="A66" s="22">
        <v>500</v>
      </c>
      <c r="B66" s="22">
        <v>999.9</v>
      </c>
      <c r="C66" s="122">
        <v>1.7075773745997866</v>
      </c>
      <c r="D66" s="71">
        <v>11.621026046042328</v>
      </c>
      <c r="E66" s="84" t="s">
        <v>86</v>
      </c>
      <c r="F66" s="71">
        <v>5.610949916692186</v>
      </c>
      <c r="G66" s="71">
        <v>19.482504578691525</v>
      </c>
    </row>
    <row r="67" spans="1:7" s="1" customFormat="1" ht="15.75" customHeight="1">
      <c r="A67" s="24">
        <v>1000</v>
      </c>
      <c r="B67" s="20" t="s">
        <v>42</v>
      </c>
      <c r="C67" s="124">
        <v>1.28068303094984</v>
      </c>
      <c r="D67" s="113">
        <v>70.89027266901398</v>
      </c>
      <c r="E67" s="84" t="s">
        <v>86</v>
      </c>
      <c r="F67" s="113">
        <v>47.091925803275906</v>
      </c>
      <c r="G67" s="113">
        <v>51.39264572195348</v>
      </c>
    </row>
    <row r="68" spans="1:7" s="1" customFormat="1" ht="15.75" customHeight="1">
      <c r="A68" s="92" t="s">
        <v>11</v>
      </c>
      <c r="B68" s="93"/>
      <c r="C68" s="125">
        <v>100</v>
      </c>
      <c r="D68" s="81">
        <v>100</v>
      </c>
      <c r="E68" s="100" t="s">
        <v>86</v>
      </c>
      <c r="F68" s="81">
        <v>100</v>
      </c>
      <c r="G68" s="8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3.83203125" style="36" customWidth="1"/>
    <col min="4" max="4" width="23.83203125" style="42" customWidth="1"/>
    <col min="5" max="5" width="23.83203125" style="36" customWidth="1"/>
    <col min="6" max="6" width="23.83203125" style="80" customWidth="1"/>
    <col min="7" max="7" width="23.83203125" style="36" customWidth="1"/>
    <col min="8" max="16384" width="12" style="33" customWidth="1"/>
  </cols>
  <sheetData>
    <row r="1" spans="1:7" s="4" customFormat="1" ht="12.75" customHeight="1">
      <c r="A1" s="5" t="s">
        <v>67</v>
      </c>
      <c r="B1" s="5"/>
      <c r="C1" s="5"/>
      <c r="D1" s="6"/>
      <c r="E1" s="5"/>
      <c r="F1" s="74"/>
      <c r="G1" s="5"/>
    </row>
    <row r="2" spans="1:7" s="4" customFormat="1" ht="12.75" customHeight="1">
      <c r="A2" s="4" t="s">
        <v>125</v>
      </c>
      <c r="B2" s="5"/>
      <c r="C2" s="5"/>
      <c r="D2" s="6"/>
      <c r="E2" s="5"/>
      <c r="F2" s="74"/>
      <c r="G2" s="5"/>
    </row>
    <row r="3" spans="1:7" s="4" customFormat="1" ht="12.75" customHeight="1">
      <c r="A3" s="5" t="s">
        <v>68</v>
      </c>
      <c r="B3" s="5"/>
      <c r="C3" s="5"/>
      <c r="D3" s="6"/>
      <c r="E3" s="5"/>
      <c r="F3" s="74"/>
      <c r="G3" s="5"/>
    </row>
    <row r="4" spans="1:7" s="4" customFormat="1" ht="9" customHeight="1">
      <c r="A4" s="5"/>
      <c r="B4" s="5"/>
      <c r="C4" s="5"/>
      <c r="D4" s="6"/>
      <c r="E4" s="5"/>
      <c r="F4" s="74"/>
      <c r="G4" s="5"/>
    </row>
    <row r="5" spans="1:7" s="27" customFormat="1" ht="18">
      <c r="A5" s="28" t="s">
        <v>145</v>
      </c>
      <c r="B5" s="28"/>
      <c r="C5" s="28"/>
      <c r="D5" s="29"/>
      <c r="E5" s="28"/>
      <c r="F5" s="75"/>
      <c r="G5" s="28"/>
    </row>
    <row r="6" spans="1:7" s="4" customFormat="1" ht="9" customHeight="1">
      <c r="A6" s="5"/>
      <c r="B6" s="5"/>
      <c r="C6" s="5"/>
      <c r="D6" s="6"/>
      <c r="E6" s="5"/>
      <c r="F6" s="74"/>
      <c r="G6" s="5"/>
    </row>
    <row r="7" spans="1:7" s="30" customFormat="1" ht="15.75">
      <c r="A7" s="31" t="s">
        <v>41</v>
      </c>
      <c r="B7" s="31"/>
      <c r="C7" s="31"/>
      <c r="D7" s="32"/>
      <c r="E7" s="31"/>
      <c r="F7" s="76"/>
      <c r="G7" s="31"/>
    </row>
    <row r="8" spans="1:7" s="30" customFormat="1" ht="9" customHeight="1">
      <c r="A8" s="31"/>
      <c r="B8" s="31"/>
      <c r="C8" s="31"/>
      <c r="D8" s="32"/>
      <c r="E8" s="31"/>
      <c r="F8" s="76"/>
      <c r="G8" s="31"/>
    </row>
    <row r="9" spans="1:7" s="30" customFormat="1" ht="15.75">
      <c r="A9" s="31" t="s">
        <v>84</v>
      </c>
      <c r="B9" s="31"/>
      <c r="C9" s="31"/>
      <c r="D9" s="32"/>
      <c r="E9" s="31"/>
      <c r="F9" s="76"/>
      <c r="G9" s="31"/>
    </row>
    <row r="10" spans="1:7" s="30" customFormat="1" ht="15.75">
      <c r="A10" s="31" t="s">
        <v>85</v>
      </c>
      <c r="B10" s="31"/>
      <c r="C10" s="31"/>
      <c r="D10" s="32"/>
      <c r="E10" s="31"/>
      <c r="F10" s="76"/>
      <c r="G10" s="31"/>
    </row>
    <row r="11" spans="1:7" s="30" customFormat="1" ht="9" customHeight="1">
      <c r="A11" s="31"/>
      <c r="B11" s="31"/>
      <c r="C11" s="31"/>
      <c r="D11" s="32"/>
      <c r="E11" s="31"/>
      <c r="F11" s="76"/>
      <c r="G11" s="31"/>
    </row>
    <row r="12" spans="1:7" s="1" customFormat="1" ht="15.75" customHeight="1">
      <c r="A12" s="63" t="s">
        <v>80</v>
      </c>
      <c r="B12" s="66"/>
      <c r="C12" s="15" t="s">
        <v>19</v>
      </c>
      <c r="D12" s="16" t="s">
        <v>57</v>
      </c>
      <c r="E12" s="16" t="s">
        <v>89</v>
      </c>
      <c r="F12" s="15" t="s">
        <v>87</v>
      </c>
      <c r="G12" s="95" t="s">
        <v>4</v>
      </c>
    </row>
    <row r="13" spans="1:7" s="1" customFormat="1" ht="15.75" customHeight="1">
      <c r="A13" s="64" t="s">
        <v>82</v>
      </c>
      <c r="B13" s="67"/>
      <c r="C13" s="17" t="s">
        <v>2</v>
      </c>
      <c r="D13" s="18" t="s">
        <v>48</v>
      </c>
      <c r="E13" s="18" t="s">
        <v>90</v>
      </c>
      <c r="F13" s="17" t="s">
        <v>88</v>
      </c>
      <c r="G13" s="96" t="s">
        <v>105</v>
      </c>
    </row>
    <row r="14" spans="1:7" s="1" customFormat="1" ht="15.75" customHeight="1">
      <c r="A14" s="158" t="s">
        <v>37</v>
      </c>
      <c r="B14" s="158" t="s">
        <v>38</v>
      </c>
      <c r="C14" s="17"/>
      <c r="D14" s="18" t="s">
        <v>58</v>
      </c>
      <c r="E14" s="98" t="s">
        <v>103</v>
      </c>
      <c r="F14" s="49"/>
      <c r="G14" s="85" t="s">
        <v>109</v>
      </c>
    </row>
    <row r="15" spans="1:7" s="1" customFormat="1" ht="15.75" customHeight="1">
      <c r="A15" s="159"/>
      <c r="B15" s="159"/>
      <c r="C15" s="17"/>
      <c r="D15" s="18" t="s">
        <v>59</v>
      </c>
      <c r="E15" s="98" t="s">
        <v>104</v>
      </c>
      <c r="F15" s="49"/>
      <c r="G15" s="85" t="s">
        <v>110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9" t="s">
        <v>91</v>
      </c>
      <c r="F16" s="50" t="s">
        <v>3</v>
      </c>
      <c r="G16" s="78" t="s">
        <v>6</v>
      </c>
    </row>
    <row r="17" spans="1:7" s="1" customFormat="1" ht="19.5" customHeight="1">
      <c r="A17" s="55" t="s">
        <v>78</v>
      </c>
      <c r="B17" s="56"/>
      <c r="C17" s="57"/>
      <c r="D17" s="57"/>
      <c r="E17" s="57"/>
      <c r="F17" s="56"/>
      <c r="G17" s="97"/>
    </row>
    <row r="18" spans="1:7" s="1" customFormat="1" ht="15.75" customHeight="1">
      <c r="A18" s="26">
        <v>0</v>
      </c>
      <c r="B18" s="26">
        <v>0</v>
      </c>
      <c r="C18" s="25">
        <v>89</v>
      </c>
      <c r="D18" s="26">
        <v>0</v>
      </c>
      <c r="E18" s="110">
        <v>0</v>
      </c>
      <c r="F18" s="25">
        <v>4203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12</v>
      </c>
      <c r="D19" s="22">
        <v>4.8</v>
      </c>
      <c r="E19" s="111">
        <v>0</v>
      </c>
      <c r="F19" s="21">
        <v>857</v>
      </c>
      <c r="G19" s="21">
        <v>305</v>
      </c>
    </row>
    <row r="20" spans="1:7" s="1" customFormat="1" ht="15.75" customHeight="1">
      <c r="A20" s="22">
        <v>1</v>
      </c>
      <c r="B20" s="22">
        <v>1.9</v>
      </c>
      <c r="C20" s="21">
        <v>5</v>
      </c>
      <c r="D20" s="22">
        <v>6.3</v>
      </c>
      <c r="E20" s="111">
        <v>0</v>
      </c>
      <c r="F20" s="21">
        <v>140</v>
      </c>
      <c r="G20" s="21">
        <v>402</v>
      </c>
    </row>
    <row r="21" spans="1:7" s="1" customFormat="1" ht="15.75" customHeight="1">
      <c r="A21" s="22">
        <v>2</v>
      </c>
      <c r="B21" s="22">
        <v>2.9</v>
      </c>
      <c r="C21" s="21">
        <v>3</v>
      </c>
      <c r="D21" s="22">
        <v>6.6</v>
      </c>
      <c r="E21" s="111">
        <v>0</v>
      </c>
      <c r="F21" s="21">
        <v>32</v>
      </c>
      <c r="G21" s="21">
        <v>562</v>
      </c>
    </row>
    <row r="22" spans="1:7" s="1" customFormat="1" ht="15.75" customHeight="1">
      <c r="A22" s="22">
        <v>3</v>
      </c>
      <c r="B22" s="22">
        <v>3.9</v>
      </c>
      <c r="C22" s="21">
        <v>0</v>
      </c>
      <c r="D22" s="22">
        <v>0</v>
      </c>
      <c r="E22" s="111">
        <v>0</v>
      </c>
      <c r="F22" s="21">
        <v>0</v>
      </c>
      <c r="G22" s="21">
        <v>0</v>
      </c>
    </row>
    <row r="23" spans="1:7" s="1" customFormat="1" ht="15.75" customHeight="1">
      <c r="A23" s="22">
        <v>4</v>
      </c>
      <c r="B23" s="22">
        <v>4.9</v>
      </c>
      <c r="C23" s="21">
        <v>2</v>
      </c>
      <c r="D23" s="22">
        <v>8.9</v>
      </c>
      <c r="E23" s="111">
        <v>0</v>
      </c>
      <c r="F23" s="21">
        <v>105</v>
      </c>
      <c r="G23" s="21">
        <v>418</v>
      </c>
    </row>
    <row r="24" spans="1:7" s="1" customFormat="1" ht="15.75" customHeight="1">
      <c r="A24" s="22">
        <v>5</v>
      </c>
      <c r="B24" s="22">
        <v>5.9</v>
      </c>
      <c r="C24" s="21">
        <v>1</v>
      </c>
      <c r="D24" s="22">
        <v>5.5</v>
      </c>
      <c r="E24" s="111">
        <v>0</v>
      </c>
      <c r="F24" s="21">
        <v>159</v>
      </c>
      <c r="G24" s="21">
        <v>468</v>
      </c>
    </row>
    <row r="25" spans="1:7" s="1" customFormat="1" ht="15.75" customHeight="1">
      <c r="A25" s="22">
        <v>6</v>
      </c>
      <c r="B25" s="22">
        <v>6.9</v>
      </c>
      <c r="C25" s="21">
        <v>0</v>
      </c>
      <c r="D25" s="22">
        <v>0</v>
      </c>
      <c r="E25" s="111">
        <v>0</v>
      </c>
      <c r="F25" s="21">
        <v>0</v>
      </c>
      <c r="G25" s="21">
        <v>0</v>
      </c>
    </row>
    <row r="26" spans="1:7" s="1" customFormat="1" ht="15.75" customHeight="1">
      <c r="A26" s="22">
        <v>7</v>
      </c>
      <c r="B26" s="22">
        <v>7.9</v>
      </c>
      <c r="C26" s="21">
        <v>2</v>
      </c>
      <c r="D26" s="22">
        <v>15.5</v>
      </c>
      <c r="E26" s="111">
        <v>0</v>
      </c>
      <c r="F26" s="21">
        <v>311</v>
      </c>
      <c r="G26" s="21">
        <v>987</v>
      </c>
    </row>
    <row r="27" spans="1:7" s="83" customFormat="1" ht="15.75" customHeight="1">
      <c r="A27" s="22">
        <v>8</v>
      </c>
      <c r="B27" s="22">
        <v>8.9</v>
      </c>
      <c r="C27" s="21">
        <v>1</v>
      </c>
      <c r="D27" s="22">
        <v>8.8</v>
      </c>
      <c r="E27" s="111">
        <v>0</v>
      </c>
      <c r="F27" s="21">
        <v>84</v>
      </c>
      <c r="G27" s="21">
        <v>748</v>
      </c>
    </row>
    <row r="28" spans="1:7" s="83" customFormat="1" ht="15.75" customHeight="1">
      <c r="A28" s="22">
        <v>9</v>
      </c>
      <c r="B28" s="22">
        <v>9.9</v>
      </c>
      <c r="C28" s="21">
        <v>0</v>
      </c>
      <c r="D28" s="22">
        <v>0</v>
      </c>
      <c r="E28" s="111">
        <v>0</v>
      </c>
      <c r="F28" s="21">
        <v>0</v>
      </c>
      <c r="G28" s="21">
        <v>0</v>
      </c>
    </row>
    <row r="29" spans="1:7" s="1" customFormat="1" ht="15.75" customHeight="1">
      <c r="A29" s="22">
        <v>10</v>
      </c>
      <c r="B29" s="22">
        <v>19.9</v>
      </c>
      <c r="C29" s="21">
        <v>5</v>
      </c>
      <c r="D29" s="22">
        <v>73</v>
      </c>
      <c r="E29" s="111">
        <v>0</v>
      </c>
      <c r="F29" s="21">
        <v>1696</v>
      </c>
      <c r="G29" s="21">
        <v>5441</v>
      </c>
    </row>
    <row r="30" spans="1:7" s="1" customFormat="1" ht="15.75" customHeight="1">
      <c r="A30" s="22">
        <v>20</v>
      </c>
      <c r="B30" s="22">
        <v>29.9</v>
      </c>
      <c r="C30" s="21">
        <v>3</v>
      </c>
      <c r="D30" s="22">
        <v>84.5</v>
      </c>
      <c r="E30" s="111">
        <v>0</v>
      </c>
      <c r="F30" s="21">
        <v>1907</v>
      </c>
      <c r="G30" s="21">
        <v>6066</v>
      </c>
    </row>
    <row r="31" spans="1:7" s="1" customFormat="1" ht="15.75" customHeight="1">
      <c r="A31" s="22">
        <v>30</v>
      </c>
      <c r="B31" s="22">
        <v>39.9</v>
      </c>
      <c r="C31" s="21">
        <v>0</v>
      </c>
      <c r="D31" s="22">
        <v>0</v>
      </c>
      <c r="E31" s="111">
        <v>0</v>
      </c>
      <c r="F31" s="21">
        <v>0</v>
      </c>
      <c r="G31" s="21">
        <v>0</v>
      </c>
    </row>
    <row r="32" spans="1:7" s="1" customFormat="1" ht="15.75" customHeight="1">
      <c r="A32" s="22">
        <v>40</v>
      </c>
      <c r="B32" s="22">
        <v>49.9</v>
      </c>
      <c r="C32" s="21">
        <v>1</v>
      </c>
      <c r="D32" s="22">
        <v>43.3</v>
      </c>
      <c r="E32" s="111">
        <v>0</v>
      </c>
      <c r="F32" s="21">
        <v>607</v>
      </c>
      <c r="G32" s="21">
        <v>3681</v>
      </c>
    </row>
    <row r="33" spans="1:7" s="1" customFormat="1" ht="15.75" customHeight="1">
      <c r="A33" s="22">
        <v>50</v>
      </c>
      <c r="B33" s="22">
        <v>59.9</v>
      </c>
      <c r="C33" s="21">
        <v>0</v>
      </c>
      <c r="D33" s="22">
        <v>0</v>
      </c>
      <c r="E33" s="111">
        <v>0</v>
      </c>
      <c r="F33" s="21">
        <v>0</v>
      </c>
      <c r="G33" s="21">
        <v>0</v>
      </c>
    </row>
    <row r="34" spans="1:7" s="1" customFormat="1" ht="15.75" customHeight="1">
      <c r="A34" s="22">
        <v>60</v>
      </c>
      <c r="B34" s="22">
        <v>69.9</v>
      </c>
      <c r="C34" s="21">
        <v>0</v>
      </c>
      <c r="D34" s="22">
        <v>0</v>
      </c>
      <c r="E34" s="111">
        <v>0</v>
      </c>
      <c r="F34" s="21">
        <v>0</v>
      </c>
      <c r="G34" s="21">
        <v>0</v>
      </c>
    </row>
    <row r="35" spans="1:7" s="1" customFormat="1" ht="15.75" customHeight="1">
      <c r="A35" s="22">
        <v>70</v>
      </c>
      <c r="B35" s="22">
        <v>79.9</v>
      </c>
      <c r="C35" s="21">
        <v>1</v>
      </c>
      <c r="D35" s="22">
        <v>79.8</v>
      </c>
      <c r="E35" s="111">
        <v>0</v>
      </c>
      <c r="F35" s="21">
        <v>523</v>
      </c>
      <c r="G35" s="21">
        <v>6783</v>
      </c>
    </row>
    <row r="36" spans="1:7" s="1" customFormat="1" ht="15.75" customHeight="1">
      <c r="A36" s="22">
        <v>80</v>
      </c>
      <c r="B36" s="22">
        <v>89.9</v>
      </c>
      <c r="C36" s="21">
        <v>0</v>
      </c>
      <c r="D36" s="22">
        <v>0</v>
      </c>
      <c r="E36" s="111">
        <v>0</v>
      </c>
      <c r="F36" s="21">
        <v>0</v>
      </c>
      <c r="G36" s="21">
        <v>0</v>
      </c>
    </row>
    <row r="37" spans="1:7" s="1" customFormat="1" ht="15.75" customHeight="1">
      <c r="A37" s="22">
        <v>90</v>
      </c>
      <c r="B37" s="22">
        <v>99.9</v>
      </c>
      <c r="C37" s="21">
        <v>0</v>
      </c>
      <c r="D37" s="22">
        <v>0</v>
      </c>
      <c r="E37" s="111">
        <v>0</v>
      </c>
      <c r="F37" s="21">
        <v>0</v>
      </c>
      <c r="G37" s="21">
        <v>0</v>
      </c>
    </row>
    <row r="38" spans="1:7" s="1" customFormat="1" ht="15.75" customHeight="1">
      <c r="A38" s="22">
        <v>100</v>
      </c>
      <c r="B38" s="22">
        <v>199.9</v>
      </c>
      <c r="C38" s="21">
        <v>0</v>
      </c>
      <c r="D38" s="22">
        <v>0</v>
      </c>
      <c r="E38" s="111">
        <v>0</v>
      </c>
      <c r="F38" s="21">
        <v>0</v>
      </c>
      <c r="G38" s="21">
        <v>0</v>
      </c>
    </row>
    <row r="39" spans="1:7" s="1" customFormat="1" ht="15.75" customHeight="1">
      <c r="A39" s="22">
        <v>200</v>
      </c>
      <c r="B39" s="22">
        <v>499.9</v>
      </c>
      <c r="C39" s="21">
        <v>2</v>
      </c>
      <c r="D39" s="22">
        <v>525.9</v>
      </c>
      <c r="E39" s="111">
        <v>0</v>
      </c>
      <c r="F39" s="21">
        <v>8864</v>
      </c>
      <c r="G39" s="21">
        <v>35823</v>
      </c>
    </row>
    <row r="40" spans="1:7" s="1" customFormat="1" ht="15.75" customHeight="1">
      <c r="A40" s="22">
        <v>500</v>
      </c>
      <c r="B40" s="22">
        <v>999.9</v>
      </c>
      <c r="C40" s="21">
        <v>1</v>
      </c>
      <c r="D40" s="22">
        <v>627.4</v>
      </c>
      <c r="E40" s="111">
        <v>0</v>
      </c>
      <c r="F40" s="21">
        <v>6351</v>
      </c>
      <c r="G40" s="21">
        <v>53329</v>
      </c>
    </row>
    <row r="41" spans="1:7" s="1" customFormat="1" ht="15.75" customHeight="1">
      <c r="A41" s="22">
        <v>1000</v>
      </c>
      <c r="B41" s="18" t="s">
        <v>42</v>
      </c>
      <c r="C41" s="21">
        <v>0</v>
      </c>
      <c r="D41" s="22">
        <v>0</v>
      </c>
      <c r="E41" s="111">
        <v>0</v>
      </c>
      <c r="F41" s="21">
        <v>0</v>
      </c>
      <c r="G41" s="21">
        <v>0</v>
      </c>
    </row>
    <row r="42" spans="1:7" s="1" customFormat="1" ht="15.75" customHeight="1">
      <c r="A42" s="92" t="s">
        <v>11</v>
      </c>
      <c r="B42" s="93"/>
      <c r="C42" s="73">
        <v>128</v>
      </c>
      <c r="D42" s="72">
        <v>1490.3</v>
      </c>
      <c r="E42" s="114">
        <v>0</v>
      </c>
      <c r="F42" s="73">
        <v>25839</v>
      </c>
      <c r="G42" s="79">
        <v>115013</v>
      </c>
    </row>
    <row r="43" spans="1:7" s="1" customFormat="1" ht="19.5" customHeight="1">
      <c r="A43" s="92" t="s">
        <v>40</v>
      </c>
      <c r="B43" s="57"/>
      <c r="C43" s="57"/>
      <c r="D43" s="57"/>
      <c r="E43" s="57"/>
      <c r="F43" s="56"/>
      <c r="G43" s="97"/>
    </row>
    <row r="44" spans="1:7" s="1" customFormat="1" ht="15.75" customHeight="1">
      <c r="A44" s="26">
        <v>0</v>
      </c>
      <c r="B44" s="26">
        <v>0</v>
      </c>
      <c r="C44" s="123">
        <v>69.53125</v>
      </c>
      <c r="D44" s="70">
        <v>0</v>
      </c>
      <c r="E44" s="65" t="s">
        <v>86</v>
      </c>
      <c r="F44" s="70">
        <v>16.266109369557647</v>
      </c>
      <c r="G44" s="70">
        <v>0</v>
      </c>
    </row>
    <row r="45" spans="1:7" s="1" customFormat="1" ht="15.75" customHeight="1">
      <c r="A45" s="22">
        <v>0.1</v>
      </c>
      <c r="B45" s="22">
        <v>0.9</v>
      </c>
      <c r="C45" s="122">
        <v>9.375</v>
      </c>
      <c r="D45" s="71">
        <v>0.3220828021203785</v>
      </c>
      <c r="E45" s="84" t="s">
        <v>86</v>
      </c>
      <c r="F45" s="71">
        <v>3.316691822438949</v>
      </c>
      <c r="G45" s="71">
        <v>0.2651874135967238</v>
      </c>
    </row>
    <row r="46" spans="1:7" s="1" customFormat="1" ht="15.75" customHeight="1">
      <c r="A46" s="22">
        <v>1</v>
      </c>
      <c r="B46" s="22">
        <v>1.9</v>
      </c>
      <c r="C46" s="122">
        <v>3.90625</v>
      </c>
      <c r="D46" s="71">
        <v>0.42273367778299675</v>
      </c>
      <c r="E46" s="84" t="s">
        <v>86</v>
      </c>
      <c r="F46" s="71">
        <v>0.5418166337706568</v>
      </c>
      <c r="G46" s="71">
        <v>0.34952570578978026</v>
      </c>
    </row>
    <row r="47" spans="1:7" s="1" customFormat="1" ht="15.75" customHeight="1">
      <c r="A47" s="22">
        <v>2</v>
      </c>
      <c r="B47" s="22">
        <v>2.9</v>
      </c>
      <c r="C47" s="122">
        <v>2.34375</v>
      </c>
      <c r="D47" s="71">
        <v>0.4428638529155204</v>
      </c>
      <c r="E47" s="84" t="s">
        <v>86</v>
      </c>
      <c r="F47" s="71">
        <v>0.12384380200472155</v>
      </c>
      <c r="G47" s="71">
        <v>0.4886404145618321</v>
      </c>
    </row>
    <row r="48" spans="1:7" s="1" customFormat="1" ht="15.75" customHeight="1">
      <c r="A48" s="22">
        <v>3</v>
      </c>
      <c r="B48" s="22">
        <v>3.9</v>
      </c>
      <c r="C48" s="122" t="s">
        <v>147</v>
      </c>
      <c r="D48" s="71">
        <v>0</v>
      </c>
      <c r="E48" s="84" t="s">
        <v>86</v>
      </c>
      <c r="F48" s="71">
        <v>0</v>
      </c>
      <c r="G48" s="71">
        <v>0</v>
      </c>
    </row>
    <row r="49" spans="1:7" s="1" customFormat="1" ht="15.75" customHeight="1">
      <c r="A49" s="22">
        <v>4</v>
      </c>
      <c r="B49" s="22">
        <v>4.9</v>
      </c>
      <c r="C49" s="122">
        <v>1.5625</v>
      </c>
      <c r="D49" s="71">
        <v>0.5971951955982018</v>
      </c>
      <c r="E49" s="84" t="s">
        <v>86</v>
      </c>
      <c r="F49" s="71">
        <v>0.4063624753279926</v>
      </c>
      <c r="G49" s="71">
        <v>0.36343717666698544</v>
      </c>
    </row>
    <row r="50" spans="1:7" s="1" customFormat="1" ht="15.75" customHeight="1">
      <c r="A50" s="22">
        <v>5</v>
      </c>
      <c r="B50" s="22">
        <v>5.9</v>
      </c>
      <c r="C50" s="122">
        <v>0.78125</v>
      </c>
      <c r="D50" s="71">
        <v>0.3690532107629337</v>
      </c>
      <c r="E50" s="84" t="s">
        <v>86</v>
      </c>
      <c r="F50" s="71">
        <v>0.6153488912109603</v>
      </c>
      <c r="G50" s="71">
        <v>0.40691052315825166</v>
      </c>
    </row>
    <row r="51" spans="1:7" s="1" customFormat="1" ht="15.75" customHeight="1">
      <c r="A51" s="22">
        <v>6</v>
      </c>
      <c r="B51" s="22">
        <v>6.9</v>
      </c>
      <c r="C51" s="122" t="s">
        <v>147</v>
      </c>
      <c r="D51" s="71">
        <v>0</v>
      </c>
      <c r="E51" s="84" t="s">
        <v>86</v>
      </c>
      <c r="F51" s="71">
        <v>0</v>
      </c>
      <c r="G51" s="71">
        <v>0</v>
      </c>
    </row>
    <row r="52" spans="1:7" s="1" customFormat="1" ht="15.75" customHeight="1">
      <c r="A52" s="22">
        <v>7</v>
      </c>
      <c r="B52" s="22">
        <v>7.9</v>
      </c>
      <c r="C52" s="122">
        <v>1.5625</v>
      </c>
      <c r="D52" s="71">
        <v>1.0400590485137222</v>
      </c>
      <c r="E52" s="84" t="s">
        <v>86</v>
      </c>
      <c r="F52" s="71">
        <v>1.2036069507333875</v>
      </c>
      <c r="G52" s="71">
        <v>0.8581638597375948</v>
      </c>
    </row>
    <row r="53" spans="1:7" s="1" customFormat="1" ht="15.75" customHeight="1">
      <c r="A53" s="22">
        <v>8</v>
      </c>
      <c r="B53" s="22">
        <v>8.9</v>
      </c>
      <c r="C53" s="122">
        <v>0.78125</v>
      </c>
      <c r="D53" s="71">
        <v>0.590485137220694</v>
      </c>
      <c r="E53" s="84" t="s">
        <v>86</v>
      </c>
      <c r="F53" s="71">
        <v>0.32508998026239405</v>
      </c>
      <c r="G53" s="71">
        <v>0.6503612635093423</v>
      </c>
    </row>
    <row r="54" spans="1:7" s="1" customFormat="1" ht="15.75" customHeight="1">
      <c r="A54" s="22">
        <v>9</v>
      </c>
      <c r="B54" s="22">
        <v>9.9</v>
      </c>
      <c r="C54" s="122" t="s">
        <v>147</v>
      </c>
      <c r="D54" s="71">
        <v>0</v>
      </c>
      <c r="E54" s="84" t="s">
        <v>86</v>
      </c>
      <c r="F54" s="71">
        <v>0</v>
      </c>
      <c r="G54" s="71">
        <v>0</v>
      </c>
    </row>
    <row r="55" spans="1:7" s="1" customFormat="1" ht="15.75" customHeight="1">
      <c r="A55" s="22">
        <v>10</v>
      </c>
      <c r="B55" s="22">
        <v>19.9</v>
      </c>
      <c r="C55" s="122">
        <v>3.90625</v>
      </c>
      <c r="D55" s="71">
        <v>4.898342615580756</v>
      </c>
      <c r="E55" s="84" t="s">
        <v>86</v>
      </c>
      <c r="F55" s="71">
        <v>6.563721506250242</v>
      </c>
      <c r="G55" s="71">
        <v>4.730769565179588</v>
      </c>
    </row>
    <row r="56" spans="1:7" s="1" customFormat="1" ht="15.75" customHeight="1">
      <c r="A56" s="22">
        <v>20</v>
      </c>
      <c r="B56" s="22">
        <v>29.9</v>
      </c>
      <c r="C56" s="122">
        <v>2.34375</v>
      </c>
      <c r="D56" s="71">
        <v>5.669999328994162</v>
      </c>
      <c r="E56" s="84" t="s">
        <v>86</v>
      </c>
      <c r="F56" s="71">
        <v>7.380316575718875</v>
      </c>
      <c r="G56" s="71">
        <v>5.274186396320416</v>
      </c>
    </row>
    <row r="57" spans="1:7" s="1" customFormat="1" ht="15.75" customHeight="1">
      <c r="A57" s="22">
        <v>30</v>
      </c>
      <c r="B57" s="22">
        <v>39.9</v>
      </c>
      <c r="C57" s="122" t="s">
        <v>147</v>
      </c>
      <c r="D57" s="71">
        <v>0</v>
      </c>
      <c r="E57" s="84" t="s">
        <v>86</v>
      </c>
      <c r="F57" s="71">
        <v>0</v>
      </c>
      <c r="G57" s="71">
        <v>0</v>
      </c>
    </row>
    <row r="58" spans="1:7" s="1" customFormat="1" ht="15.75" customHeight="1">
      <c r="A58" s="22">
        <v>40</v>
      </c>
      <c r="B58" s="22">
        <v>49.9</v>
      </c>
      <c r="C58" s="122">
        <v>0.78125</v>
      </c>
      <c r="D58" s="71">
        <v>2.905455277460914</v>
      </c>
      <c r="E58" s="84" t="s">
        <v>86</v>
      </c>
      <c r="F58" s="71">
        <v>2.3491621192770618</v>
      </c>
      <c r="G58" s="71">
        <v>3.2005077686870176</v>
      </c>
    </row>
    <row r="59" spans="1:7" s="1" customFormat="1" ht="15.75" customHeight="1">
      <c r="A59" s="22">
        <v>50</v>
      </c>
      <c r="B59" s="22">
        <v>59.9</v>
      </c>
      <c r="C59" s="122" t="s">
        <v>147</v>
      </c>
      <c r="D59" s="71">
        <v>0</v>
      </c>
      <c r="E59" s="84" t="s">
        <v>86</v>
      </c>
      <c r="F59" s="71">
        <v>0</v>
      </c>
      <c r="G59" s="71">
        <v>0</v>
      </c>
    </row>
    <row r="60" spans="1:7" s="1" customFormat="1" ht="15.75" customHeight="1">
      <c r="A60" s="22">
        <v>60</v>
      </c>
      <c r="B60" s="22">
        <v>69.9</v>
      </c>
      <c r="C60" s="122" t="s">
        <v>147</v>
      </c>
      <c r="D60" s="71">
        <v>0</v>
      </c>
      <c r="E60" s="84" t="s">
        <v>86</v>
      </c>
      <c r="F60" s="71">
        <v>0</v>
      </c>
      <c r="G60" s="71">
        <v>0</v>
      </c>
    </row>
    <row r="61" spans="1:7" s="1" customFormat="1" ht="15.75" customHeight="1">
      <c r="A61" s="22">
        <v>70</v>
      </c>
      <c r="B61" s="22">
        <v>79.9</v>
      </c>
      <c r="C61" s="122">
        <v>0.78125</v>
      </c>
      <c r="D61" s="71">
        <v>5.3546265852512915</v>
      </c>
      <c r="E61" s="84" t="s">
        <v>86</v>
      </c>
      <c r="F61" s="71">
        <v>2.0240721390146676</v>
      </c>
      <c r="G61" s="71">
        <v>5.897594185005173</v>
      </c>
    </row>
    <row r="62" spans="1:7" s="1" customFormat="1" ht="15.75" customHeight="1">
      <c r="A62" s="22">
        <v>80</v>
      </c>
      <c r="B62" s="22">
        <v>89.9</v>
      </c>
      <c r="C62" s="122" t="s">
        <v>147</v>
      </c>
      <c r="D62" s="71">
        <v>0</v>
      </c>
      <c r="E62" s="84" t="s">
        <v>86</v>
      </c>
      <c r="F62" s="71">
        <v>0</v>
      </c>
      <c r="G62" s="71">
        <v>0</v>
      </c>
    </row>
    <row r="63" spans="1:7" s="1" customFormat="1" ht="15.75" customHeight="1">
      <c r="A63" s="22">
        <v>90</v>
      </c>
      <c r="B63" s="22">
        <v>99.9</v>
      </c>
      <c r="C63" s="122" t="s">
        <v>147</v>
      </c>
      <c r="D63" s="71">
        <v>0</v>
      </c>
      <c r="E63" s="84" t="s">
        <v>86</v>
      </c>
      <c r="F63" s="71">
        <v>0</v>
      </c>
      <c r="G63" s="71">
        <v>0</v>
      </c>
    </row>
    <row r="64" spans="1:7" s="1" customFormat="1" ht="15.75" customHeight="1">
      <c r="A64" s="22">
        <v>100</v>
      </c>
      <c r="B64" s="22">
        <v>199.9</v>
      </c>
      <c r="C64" s="122" t="s">
        <v>147</v>
      </c>
      <c r="D64" s="71">
        <v>0</v>
      </c>
      <c r="E64" s="84" t="s">
        <v>86</v>
      </c>
      <c r="F64" s="71">
        <v>0</v>
      </c>
      <c r="G64" s="71">
        <v>0</v>
      </c>
    </row>
    <row r="65" spans="1:7" s="1" customFormat="1" ht="15.75" customHeight="1">
      <c r="A65" s="22">
        <v>200</v>
      </c>
      <c r="B65" s="22">
        <v>499.9</v>
      </c>
      <c r="C65" s="122">
        <v>1.5625</v>
      </c>
      <c r="D65" s="71">
        <v>35.28819700731397</v>
      </c>
      <c r="E65" s="84" t="s">
        <v>86</v>
      </c>
      <c r="F65" s="71">
        <v>34.30473315530787</v>
      </c>
      <c r="G65" s="71">
        <v>31.146913827132582</v>
      </c>
    </row>
    <row r="66" spans="1:7" s="1" customFormat="1" ht="15.75" customHeight="1">
      <c r="A66" s="22">
        <v>500</v>
      </c>
      <c r="B66" s="22">
        <v>999.9</v>
      </c>
      <c r="C66" s="122">
        <v>0.78125</v>
      </c>
      <c r="D66" s="71">
        <v>42.09890626048447</v>
      </c>
      <c r="E66" s="84" t="s">
        <v>86</v>
      </c>
      <c r="F66" s="71">
        <v>24.57912457912458</v>
      </c>
      <c r="G66" s="71">
        <v>46.367801900654705</v>
      </c>
    </row>
    <row r="67" spans="1:7" s="1" customFormat="1" ht="15.75" customHeight="1">
      <c r="A67" s="24">
        <v>1000</v>
      </c>
      <c r="B67" s="20" t="s">
        <v>42</v>
      </c>
      <c r="C67" s="124" t="s">
        <v>147</v>
      </c>
      <c r="D67" s="113">
        <v>0</v>
      </c>
      <c r="E67" s="84" t="s">
        <v>86</v>
      </c>
      <c r="F67" s="113">
        <v>0</v>
      </c>
      <c r="G67" s="113">
        <v>0</v>
      </c>
    </row>
    <row r="68" spans="1:7" s="1" customFormat="1" ht="15.75" customHeight="1">
      <c r="A68" s="92" t="s">
        <v>11</v>
      </c>
      <c r="B68" s="93"/>
      <c r="C68" s="125">
        <v>100</v>
      </c>
      <c r="D68" s="81">
        <v>100</v>
      </c>
      <c r="E68" s="100" t="s">
        <v>86</v>
      </c>
      <c r="F68" s="81">
        <v>100</v>
      </c>
      <c r="G68" s="8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9.83203125" style="36" customWidth="1"/>
    <col min="4" max="4" width="29.83203125" style="42" customWidth="1"/>
    <col min="5" max="5" width="29.83203125" style="36" customWidth="1"/>
    <col min="6" max="6" width="29.83203125" style="80" customWidth="1"/>
    <col min="7" max="16384" width="12" style="33" customWidth="1"/>
  </cols>
  <sheetData>
    <row r="1" spans="1:6" s="4" customFormat="1" ht="12.75" customHeight="1">
      <c r="A1" s="5" t="s">
        <v>67</v>
      </c>
      <c r="B1" s="5"/>
      <c r="C1" s="5"/>
      <c r="D1" s="6"/>
      <c r="E1" s="5"/>
      <c r="F1" s="74"/>
    </row>
    <row r="2" spans="1:6" s="4" customFormat="1" ht="12.75" customHeight="1">
      <c r="A2" s="4" t="s">
        <v>125</v>
      </c>
      <c r="B2" s="5"/>
      <c r="C2" s="5"/>
      <c r="D2" s="6"/>
      <c r="E2" s="5"/>
      <c r="F2" s="74"/>
    </row>
    <row r="3" spans="1:6" s="4" customFormat="1" ht="12.75" customHeight="1">
      <c r="A3" s="5" t="s">
        <v>68</v>
      </c>
      <c r="B3" s="5"/>
      <c r="C3" s="5"/>
      <c r="D3" s="6"/>
      <c r="E3" s="5"/>
      <c r="F3" s="74"/>
    </row>
    <row r="4" spans="1:6" s="4" customFormat="1" ht="9" customHeight="1">
      <c r="A4" s="5"/>
      <c r="B4" s="5"/>
      <c r="C4" s="5"/>
      <c r="D4" s="6"/>
      <c r="E4" s="5"/>
      <c r="F4" s="74"/>
    </row>
    <row r="5" spans="1:6" s="27" customFormat="1" ht="18">
      <c r="A5" s="28" t="s">
        <v>145</v>
      </c>
      <c r="B5" s="28"/>
      <c r="C5" s="28"/>
      <c r="D5" s="29"/>
      <c r="E5" s="28"/>
      <c r="F5" s="75"/>
    </row>
    <row r="6" spans="1:6" s="4" customFormat="1" ht="9" customHeight="1">
      <c r="A6" s="5"/>
      <c r="B6" s="5"/>
      <c r="C6" s="5"/>
      <c r="D6" s="6"/>
      <c r="E6" s="5"/>
      <c r="F6" s="74"/>
    </row>
    <row r="7" spans="1:6" s="30" customFormat="1" ht="15.75">
      <c r="A7" s="31" t="s">
        <v>43</v>
      </c>
      <c r="B7" s="31"/>
      <c r="C7" s="31"/>
      <c r="D7" s="32"/>
      <c r="E7" s="31"/>
      <c r="F7" s="76"/>
    </row>
    <row r="8" spans="1:6" s="30" customFormat="1" ht="9" customHeight="1">
      <c r="A8" s="31"/>
      <c r="B8" s="31"/>
      <c r="C8" s="31"/>
      <c r="D8" s="32"/>
      <c r="E8" s="31"/>
      <c r="F8" s="76"/>
    </row>
    <row r="9" spans="1:6" s="30" customFormat="1" ht="15.75">
      <c r="A9" s="31" t="s">
        <v>60</v>
      </c>
      <c r="B9" s="31"/>
      <c r="C9" s="31"/>
      <c r="D9" s="32"/>
      <c r="E9" s="31"/>
      <c r="F9" s="76"/>
    </row>
    <row r="10" spans="1:6" s="30" customFormat="1" ht="15.75">
      <c r="A10" s="31" t="s">
        <v>61</v>
      </c>
      <c r="B10" s="31"/>
      <c r="C10" s="31"/>
      <c r="D10" s="32"/>
      <c r="E10" s="31"/>
      <c r="F10" s="76"/>
    </row>
    <row r="11" spans="1:6" s="30" customFormat="1" ht="9" customHeight="1">
      <c r="A11" s="31"/>
      <c r="B11" s="31"/>
      <c r="C11" s="31"/>
      <c r="D11" s="32"/>
      <c r="E11" s="31"/>
      <c r="F11" s="76"/>
    </row>
    <row r="12" spans="1:6" s="1" customFormat="1" ht="15" customHeight="1">
      <c r="A12" s="34" t="s">
        <v>44</v>
      </c>
      <c r="B12" s="38"/>
      <c r="C12" s="15" t="s">
        <v>19</v>
      </c>
      <c r="D12" s="16" t="s">
        <v>9</v>
      </c>
      <c r="E12" s="15" t="s">
        <v>10</v>
      </c>
      <c r="F12" s="77" t="s">
        <v>4</v>
      </c>
    </row>
    <row r="13" spans="1:6" s="1" customFormat="1" ht="15" customHeight="1">
      <c r="A13" s="35" t="s">
        <v>45</v>
      </c>
      <c r="B13" s="39"/>
      <c r="C13" s="17" t="s">
        <v>2</v>
      </c>
      <c r="D13" s="18" t="s">
        <v>16</v>
      </c>
      <c r="E13" s="17" t="s">
        <v>17</v>
      </c>
      <c r="F13" s="85" t="s">
        <v>106</v>
      </c>
    </row>
    <row r="14" spans="1:6" s="1" customFormat="1" ht="15" customHeight="1">
      <c r="A14" s="15"/>
      <c r="B14" s="48"/>
      <c r="C14" s="49"/>
      <c r="D14" s="18"/>
      <c r="E14" s="49"/>
      <c r="F14" s="85" t="s">
        <v>109</v>
      </c>
    </row>
    <row r="15" spans="1:6" s="1" customFormat="1" ht="15" customHeight="1">
      <c r="A15" s="17" t="s">
        <v>37</v>
      </c>
      <c r="B15" s="49" t="s">
        <v>38</v>
      </c>
      <c r="C15" s="49"/>
      <c r="D15" s="18"/>
      <c r="E15" s="49"/>
      <c r="F15" s="85" t="s">
        <v>111</v>
      </c>
    </row>
    <row r="16" spans="1:6" s="1" customFormat="1" ht="15" customHeight="1">
      <c r="A16" s="23"/>
      <c r="B16" s="82"/>
      <c r="C16" s="50"/>
      <c r="D16" s="20" t="s">
        <v>3</v>
      </c>
      <c r="E16" s="50" t="s">
        <v>3</v>
      </c>
      <c r="F16" s="78" t="s">
        <v>6</v>
      </c>
    </row>
    <row r="17" spans="1:6" s="1" customFormat="1" ht="24.75" customHeight="1">
      <c r="A17" s="55" t="s">
        <v>78</v>
      </c>
      <c r="B17" s="56"/>
      <c r="C17" s="56"/>
      <c r="D17" s="57"/>
      <c r="E17" s="56"/>
      <c r="F17" s="97"/>
    </row>
    <row r="18" spans="1:6" s="1" customFormat="1" ht="18.75" customHeight="1">
      <c r="A18" s="26">
        <v>0</v>
      </c>
      <c r="B18" s="26">
        <v>0</v>
      </c>
      <c r="C18" s="25">
        <v>0</v>
      </c>
      <c r="D18" s="26">
        <v>0</v>
      </c>
      <c r="E18" s="25">
        <v>0</v>
      </c>
      <c r="F18" s="25">
        <v>0</v>
      </c>
    </row>
    <row r="19" spans="1:6" s="1" customFormat="1" ht="18.75" customHeight="1">
      <c r="A19" s="22">
        <v>0.1</v>
      </c>
      <c r="B19" s="22">
        <v>4.9</v>
      </c>
      <c r="C19" s="21">
        <v>0</v>
      </c>
      <c r="D19" s="22">
        <v>0</v>
      </c>
      <c r="E19" s="21">
        <v>0</v>
      </c>
      <c r="F19" s="21">
        <v>0</v>
      </c>
    </row>
    <row r="20" spans="1:6" s="1" customFormat="1" ht="18.75" customHeight="1">
      <c r="A20" s="22">
        <v>5</v>
      </c>
      <c r="B20" s="22">
        <v>9.9</v>
      </c>
      <c r="C20" s="21">
        <v>0</v>
      </c>
      <c r="D20" s="22">
        <v>0</v>
      </c>
      <c r="E20" s="21">
        <v>0</v>
      </c>
      <c r="F20" s="21">
        <v>0</v>
      </c>
    </row>
    <row r="21" spans="1:6" s="1" customFormat="1" ht="18.75" customHeight="1">
      <c r="A21" s="22">
        <v>10</v>
      </c>
      <c r="B21" s="22">
        <v>19.9</v>
      </c>
      <c r="C21" s="21">
        <v>4</v>
      </c>
      <c r="D21" s="22">
        <v>54.6</v>
      </c>
      <c r="E21" s="21">
        <v>926</v>
      </c>
      <c r="F21" s="21">
        <v>2318</v>
      </c>
    </row>
    <row r="22" spans="1:6" s="1" customFormat="1" ht="18.75" customHeight="1">
      <c r="A22" s="22">
        <v>20</v>
      </c>
      <c r="B22" s="22">
        <v>49.9</v>
      </c>
      <c r="C22" s="21">
        <v>5</v>
      </c>
      <c r="D22" s="22">
        <v>201.7</v>
      </c>
      <c r="E22" s="21">
        <v>15978</v>
      </c>
      <c r="F22" s="21">
        <v>8572</v>
      </c>
    </row>
    <row r="23" spans="1:6" s="1" customFormat="1" ht="18.75" customHeight="1">
      <c r="A23" s="22">
        <v>50</v>
      </c>
      <c r="B23" s="22">
        <v>99.9</v>
      </c>
      <c r="C23" s="21">
        <v>3</v>
      </c>
      <c r="D23" s="22">
        <v>252.2</v>
      </c>
      <c r="E23" s="21">
        <v>2793</v>
      </c>
      <c r="F23" s="21">
        <v>10718</v>
      </c>
    </row>
    <row r="24" spans="1:6" s="1" customFormat="1" ht="18.75" customHeight="1">
      <c r="A24" s="24">
        <v>100</v>
      </c>
      <c r="B24" s="20" t="s">
        <v>42</v>
      </c>
      <c r="C24" s="23">
        <v>7</v>
      </c>
      <c r="D24" s="24">
        <v>3433.3</v>
      </c>
      <c r="E24" s="23">
        <v>66222</v>
      </c>
      <c r="F24" s="23">
        <v>145916</v>
      </c>
    </row>
    <row r="25" spans="1:6" s="1" customFormat="1" ht="18.75" customHeight="1">
      <c r="A25" s="55" t="s">
        <v>11</v>
      </c>
      <c r="B25" s="58"/>
      <c r="C25" s="73">
        <v>19</v>
      </c>
      <c r="D25" s="72">
        <v>3941.8</v>
      </c>
      <c r="E25" s="73">
        <v>85919</v>
      </c>
      <c r="F25" s="73">
        <v>167524</v>
      </c>
    </row>
    <row r="26" spans="1:6" s="1" customFormat="1" ht="24.75" customHeight="1">
      <c r="A26" s="55" t="s">
        <v>40</v>
      </c>
      <c r="B26" s="56"/>
      <c r="C26" s="56"/>
      <c r="D26" s="57"/>
      <c r="E26" s="56"/>
      <c r="F26" s="97"/>
    </row>
    <row r="27" spans="1:6" s="1" customFormat="1" ht="18.75" customHeight="1">
      <c r="A27" s="26">
        <v>0</v>
      </c>
      <c r="B27" s="26">
        <v>0</v>
      </c>
      <c r="C27" s="147" t="s">
        <v>146</v>
      </c>
      <c r="D27" s="26">
        <v>0</v>
      </c>
      <c r="E27" s="26">
        <v>0</v>
      </c>
      <c r="F27" s="26">
        <v>0</v>
      </c>
    </row>
    <row r="28" spans="1:6" ht="18.75" customHeight="1">
      <c r="A28" s="22">
        <v>0.1</v>
      </c>
      <c r="B28" s="22">
        <v>4.9</v>
      </c>
      <c r="C28" s="148" t="s">
        <v>146</v>
      </c>
      <c r="D28" s="22">
        <v>0</v>
      </c>
      <c r="E28" s="22">
        <v>0</v>
      </c>
      <c r="F28" s="22">
        <v>0</v>
      </c>
    </row>
    <row r="29" spans="1:6" ht="18.75" customHeight="1">
      <c r="A29" s="22">
        <v>5</v>
      </c>
      <c r="B29" s="22">
        <v>9.9</v>
      </c>
      <c r="C29" s="148" t="s">
        <v>146</v>
      </c>
      <c r="D29" s="22">
        <v>0</v>
      </c>
      <c r="E29" s="22">
        <v>0</v>
      </c>
      <c r="F29" s="22">
        <v>0</v>
      </c>
    </row>
    <row r="30" spans="1:6" ht="18.75" customHeight="1">
      <c r="A30" s="22">
        <v>10</v>
      </c>
      <c r="B30" s="22">
        <v>19.9</v>
      </c>
      <c r="C30" s="148">
        <v>21.05263157894737</v>
      </c>
      <c r="D30" s="22">
        <v>1.385153990562687</v>
      </c>
      <c r="E30" s="22">
        <v>1.0777592849078783</v>
      </c>
      <c r="F30" s="22">
        <v>1.3836823380530552</v>
      </c>
    </row>
    <row r="31" spans="1:6" ht="18.75" customHeight="1">
      <c r="A31" s="22">
        <v>20</v>
      </c>
      <c r="B31" s="22">
        <v>49.9</v>
      </c>
      <c r="C31" s="148">
        <v>26.31578947368421</v>
      </c>
      <c r="D31" s="22">
        <v>5.1169516464559335</v>
      </c>
      <c r="E31" s="22">
        <v>18.59658515578626</v>
      </c>
      <c r="F31" s="22">
        <v>5.116878775578424</v>
      </c>
    </row>
    <row r="32" spans="1:6" ht="18.75" customHeight="1">
      <c r="A32" s="22">
        <v>50</v>
      </c>
      <c r="B32" s="22">
        <v>99.9</v>
      </c>
      <c r="C32" s="148">
        <v>15.789473684210526</v>
      </c>
      <c r="D32" s="22">
        <v>6.398092242122889</v>
      </c>
      <c r="E32" s="22">
        <v>3.2507361584748424</v>
      </c>
      <c r="F32" s="22">
        <v>6.397889257658604</v>
      </c>
    </row>
    <row r="33" spans="1:6" ht="18.75" customHeight="1">
      <c r="A33" s="24">
        <v>100</v>
      </c>
      <c r="B33" s="20" t="s">
        <v>42</v>
      </c>
      <c r="C33" s="126">
        <v>36.8421052631579</v>
      </c>
      <c r="D33" s="24">
        <v>87.09980212085848</v>
      </c>
      <c r="E33" s="24">
        <v>77.074919400831</v>
      </c>
      <c r="F33" s="24">
        <v>87.10154962870992</v>
      </c>
    </row>
    <row r="34" spans="1:6" ht="18.75" customHeight="1">
      <c r="A34" s="55" t="s">
        <v>11</v>
      </c>
      <c r="B34" s="58"/>
      <c r="C34" s="126">
        <v>100</v>
      </c>
      <c r="D34" s="72">
        <v>100</v>
      </c>
      <c r="E34" s="72">
        <v>100</v>
      </c>
      <c r="F34" s="72">
        <v>100</v>
      </c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301694</dc:creator>
  <cp:keywords/>
  <dc:description/>
  <cp:lastModifiedBy>estv-sha</cp:lastModifiedBy>
  <cp:lastPrinted>2005-07-21T09:13:37Z</cp:lastPrinted>
  <dcterms:created xsi:type="dcterms:W3CDTF">2001-09-18T05:42:18Z</dcterms:created>
  <dcterms:modified xsi:type="dcterms:W3CDTF">2005-09-05T13:07:27Z</dcterms:modified>
  <cp:category/>
  <cp:version/>
  <cp:contentType/>
  <cp:contentStatus/>
</cp:coreProperties>
</file>