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<sst xmlns="http://schemas.openxmlformats.org/spreadsheetml/2006/main" count="327" uniqueCount="146">
  <si>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</si>
  <si>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</si>
  <si>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</si>
  <si>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</si>
  <si>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</si>
  <si>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</si>
  <si>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</si>
  <si>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</si>
  <si>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</si>
  <si>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</si>
  <si>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</si>
  <si>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</si>
  <si>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</si>
  <si>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</si>
  <si>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</si>
  <si>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</si>
  <si>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</si>
  <si>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</si>
  <si>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</si>
  <si>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</si>
  <si>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</si>
  <si>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</si>
  <si>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</si>
  <si>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</si>
  <si>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</si>
  <si>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</si>
  <si>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</si>
  <si>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1981/82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</si>
  <si>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</si>
  <si>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</si>
  <si>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</si>
  <si>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</si>
  <si>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</si>
  <si>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</si>
  <si>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</si>
  <si>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</si>
  <si>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</si>
  <si>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</si>
  <si>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</si>
  <si>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</si>
  <si>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</si>
  <si>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</si>
  <si>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</si>
  <si>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</si>
  <si>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</si>
  <si>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</si>
  <si>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</si>
  <si>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</si>
  <si>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</si>
  <si>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</si>
  <si>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</si>
  <si>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</si>
  <si>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</si>
  <si>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</si>
  <si>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</si>
  <si>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</si>
  <si>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</si>
  <si>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</si>
  <si>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</si>
  <si>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</si>
  <si>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</si>
  <si>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</si>
  <si>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</si>
  <si>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</si>
  <si>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</si>
  <si>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</si>
  <si>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</si>
  <si>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</si>
  <si>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</si>
  <si>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</si>
  <si>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</si>
  <si>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</si>
  <si>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</si>
  <si>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</si>
  <si>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</si>
  <si>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</si>
  <si>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</si>
  <si>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</si>
  <si>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</si>
  <si>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</si>
  <si>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</si>
  <si>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</si>
  <si>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</si>
  <si>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</si>
  <si>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</si>
  <si>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</si>
  <si>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</si>
  <si>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</si>
  <si>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</si>
  <si>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</si>
  <si>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</si>
  <si>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</si>
  <si>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</si>
  <si>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</si>
  <si>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</si>
  <si>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</si>
  <si>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</si>
  <si>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</si>
  <si>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</si>
  <si>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</si>
  <si>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</si>
  <si>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</si>
  <si>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</si>
  <si>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</si>
  <si>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</si>
  <si>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</si>
  <si>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</si>
  <si>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</si>
  <si>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</si>
  <si>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</si>
  <si>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</si>
  <si>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</si>
  <si>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</si>
  <si>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</si>
  <si>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</si>
  <si>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</si>
  <si>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</si>
  <si>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</si>
  <si>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</si>
  <si>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</si>
  <si>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</si>
  <si>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</si>
  <si>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</si>
  <si>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</si>
  <si>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</si>
  <si>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 xml:space="preserve">Steuerperiode 2001 / Période fiscale 2001  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</si>
  <si>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</si>
  <si>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</si>
  <si>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</si>
  <si>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</si>
  <si>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</si>
  <si>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</si>
  <si>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</si>
  <si>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</si>
  <si>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</si>
  <si>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</si>
  <si>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</si>
  <si>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</si>
  <si>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</si>
  <si>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</si>
  <si>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</si>
  <si>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- 1981/82 bis 1993/94: Zweijährige Veranlagung mit Vergangenheitsbemessung   </t>
  </si>
  <si>
    <t xml:space="preserve">    -  1981/82 à 1993/94: taxation bisannuelle praenumerando   </t>
  </si>
  <si>
    <t>3) Steuerjahre 1981/82 bis 1993/94: Einschliesslich Steuern auf Kapitalgewinnen und auf Rückvergütungen und Rabatten.</t>
  </si>
  <si>
    <t xml:space="preserve">    Années fiscales 1981/82 jusqu'à 1993/94: Y compris les impôts sur les bénéfices en capital et sur les ristournes et rabais.</t>
  </si>
  <si>
    <t>CANTON DE VAUD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</si>
</sst>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vertical="center"/>
    </xf>
    <xf numFmtId="167" fontId="2" fillId="0" borderId="8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7" fontId="2" fillId="0" borderId="1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7" fontId="2" fillId="0" borderId="9" xfId="0" applyNumberFormat="1" applyFont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21" t="s">
        <v>67</v>
      </c>
      <c r="B1" s="121"/>
      <c r="C1" s="127"/>
      <c r="D1" s="128"/>
      <c r="E1" s="121"/>
    </row>
    <row r="2" spans="1:5" s="4" customFormat="1" ht="12.75" customHeight="1">
      <c r="A2" s="121" t="s">
        <v>125</v>
      </c>
      <c r="B2" s="121"/>
      <c r="C2" s="127"/>
      <c r="D2" s="128"/>
      <c r="E2" s="121"/>
    </row>
    <row r="3" spans="1:5" s="4" customFormat="1" ht="12.75" customHeight="1">
      <c r="A3" s="121" t="s">
        <v>68</v>
      </c>
      <c r="B3" s="121"/>
      <c r="C3" s="127"/>
      <c r="D3" s="128"/>
      <c r="E3" s="121"/>
    </row>
    <row r="4" spans="1:5" s="4" customFormat="1" ht="9" customHeight="1">
      <c r="A4" s="121"/>
      <c r="B4" s="121"/>
      <c r="C4" s="127"/>
      <c r="D4" s="128"/>
      <c r="E4" s="121"/>
    </row>
    <row r="5" spans="1:5" s="27" customFormat="1" ht="18">
      <c r="A5" s="129" t="s">
        <v>145</v>
      </c>
      <c r="B5" s="129"/>
      <c r="C5" s="130"/>
      <c r="D5" s="131"/>
      <c r="E5" s="129"/>
    </row>
    <row r="6" spans="1:5" s="4" customFormat="1" ht="9" customHeight="1">
      <c r="A6" s="121"/>
      <c r="B6" s="121"/>
      <c r="C6" s="127"/>
      <c r="D6" s="128"/>
      <c r="E6" s="121"/>
    </row>
    <row r="7" spans="1:5" s="30" customFormat="1" ht="15.75">
      <c r="A7" s="132" t="s">
        <v>0</v>
      </c>
      <c r="B7" s="133"/>
      <c r="C7" s="134"/>
      <c r="D7" s="135"/>
      <c r="E7" s="133"/>
    </row>
    <row r="8" spans="1:5" s="30" customFormat="1" ht="9" customHeight="1">
      <c r="A8" s="133"/>
      <c r="B8" s="133"/>
      <c r="C8" s="134"/>
      <c r="D8" s="135"/>
      <c r="E8" s="133"/>
    </row>
    <row r="9" spans="1:5" s="30" customFormat="1" ht="15.75">
      <c r="A9" s="133" t="s">
        <v>126</v>
      </c>
      <c r="B9" s="133"/>
      <c r="C9" s="134"/>
      <c r="D9" s="135"/>
      <c r="E9" s="133"/>
    </row>
    <row r="10" spans="1:5" s="30" customFormat="1" ht="15.75">
      <c r="A10" s="133" t="s">
        <v>127</v>
      </c>
      <c r="B10" s="133"/>
      <c r="C10" s="134"/>
      <c r="D10" s="135"/>
      <c r="E10" s="133"/>
    </row>
    <row r="11" spans="1:5" s="4" customFormat="1" ht="9" customHeight="1">
      <c r="A11" s="136"/>
      <c r="B11" s="137"/>
      <c r="C11" s="138"/>
      <c r="D11" s="137"/>
      <c r="E11" s="136"/>
    </row>
    <row r="12" spans="1:5" ht="19.5" customHeight="1">
      <c r="A12" s="116"/>
      <c r="B12" s="15" t="s">
        <v>19</v>
      </c>
      <c r="C12" s="16" t="s">
        <v>123</v>
      </c>
      <c r="D12" s="15" t="s">
        <v>4</v>
      </c>
      <c r="E12" s="117"/>
    </row>
    <row r="13" spans="1:5" ht="19.5" customHeight="1">
      <c r="A13" s="59" t="s">
        <v>1</v>
      </c>
      <c r="B13" s="17" t="s">
        <v>2</v>
      </c>
      <c r="C13" s="18" t="s">
        <v>124</v>
      </c>
      <c r="D13" s="17" t="s">
        <v>5</v>
      </c>
      <c r="E13" s="118" t="s">
        <v>7</v>
      </c>
    </row>
    <row r="14" spans="1:5" ht="19.5" customHeight="1">
      <c r="A14" s="119"/>
      <c r="B14" s="19"/>
      <c r="C14" s="20" t="s">
        <v>3</v>
      </c>
      <c r="D14" s="19" t="s">
        <v>6</v>
      </c>
      <c r="E14" s="120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47</v>
      </c>
      <c r="B16" s="21"/>
      <c r="C16" s="22"/>
      <c r="D16" s="21"/>
      <c r="E16" s="7" t="s">
        <v>69</v>
      </c>
    </row>
    <row r="17" spans="1:5" ht="19.5" customHeight="1">
      <c r="A17" s="139" t="s">
        <v>49</v>
      </c>
      <c r="B17" s="21"/>
      <c r="C17" s="22"/>
      <c r="D17" s="21"/>
      <c r="E17" s="140" t="s">
        <v>50</v>
      </c>
    </row>
    <row r="18" spans="1:5" ht="19.5" customHeight="1">
      <c r="A18" s="141" t="s">
        <v>128</v>
      </c>
      <c r="B18" s="21">
        <v>7899</v>
      </c>
      <c r="C18" s="22">
        <v>0</v>
      </c>
      <c r="D18" s="21">
        <v>0</v>
      </c>
      <c r="E18" s="140" t="s">
        <v>129</v>
      </c>
    </row>
    <row r="19" spans="1:5" ht="19.5" customHeight="1">
      <c r="A19" s="141" t="s">
        <v>130</v>
      </c>
      <c r="B19" s="21">
        <v>7238</v>
      </c>
      <c r="C19" s="22">
        <v>7871753.9</v>
      </c>
      <c r="D19" s="21">
        <v>330182780</v>
      </c>
      <c r="E19" s="140" t="s">
        <v>131</v>
      </c>
    </row>
    <row r="20" spans="1:5" ht="19.5" customHeight="1">
      <c r="A20" s="141" t="s">
        <v>132</v>
      </c>
      <c r="B20" s="21">
        <v>15137</v>
      </c>
      <c r="C20" s="22">
        <v>7871753.9</v>
      </c>
      <c r="D20" s="21">
        <v>330182780</v>
      </c>
      <c r="E20" s="140" t="s">
        <v>132</v>
      </c>
    </row>
    <row r="21" spans="1:5" ht="19.5" customHeight="1">
      <c r="A21" s="139" t="s">
        <v>133</v>
      </c>
      <c r="B21" s="21">
        <v>14747</v>
      </c>
      <c r="C21" s="22">
        <v>56098818</v>
      </c>
      <c r="D21" s="21">
        <v>0</v>
      </c>
      <c r="E21" s="140" t="s">
        <v>88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9" t="s">
        <v>49</v>
      </c>
      <c r="B24" s="21"/>
      <c r="C24" s="22"/>
      <c r="D24" s="21"/>
      <c r="E24" s="140" t="s">
        <v>50</v>
      </c>
    </row>
    <row r="25" spans="1:5" ht="19.5" customHeight="1">
      <c r="A25" s="141" t="s">
        <v>128</v>
      </c>
      <c r="B25" s="21">
        <v>568</v>
      </c>
      <c r="C25" s="22">
        <v>0</v>
      </c>
      <c r="D25" s="21">
        <v>0</v>
      </c>
      <c r="E25" s="140" t="s">
        <v>129</v>
      </c>
    </row>
    <row r="26" spans="1:5" ht="19.5" customHeight="1">
      <c r="A26" s="141" t="s">
        <v>130</v>
      </c>
      <c r="B26" s="21">
        <v>430</v>
      </c>
      <c r="C26" s="22">
        <v>46916.1</v>
      </c>
      <c r="D26" s="21">
        <v>3718021</v>
      </c>
      <c r="E26" s="140" t="s">
        <v>131</v>
      </c>
    </row>
    <row r="27" spans="1:5" ht="19.5" customHeight="1">
      <c r="A27" s="141" t="s">
        <v>132</v>
      </c>
      <c r="B27" s="21">
        <v>998</v>
      </c>
      <c r="C27" s="22">
        <v>46916.1</v>
      </c>
      <c r="D27" s="21">
        <v>3718021</v>
      </c>
      <c r="E27" s="140" t="s">
        <v>132</v>
      </c>
    </row>
    <row r="28" spans="1:5" ht="19.5" customHeight="1">
      <c r="A28" s="139" t="s">
        <v>133</v>
      </c>
      <c r="B28" s="21">
        <v>951</v>
      </c>
      <c r="C28" s="22">
        <v>562432</v>
      </c>
      <c r="D28" s="21">
        <v>0</v>
      </c>
      <c r="E28" s="140" t="s">
        <v>88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53</v>
      </c>
      <c r="B31" s="21"/>
      <c r="C31" s="22"/>
      <c r="D31" s="21"/>
      <c r="E31" s="7" t="s">
        <v>54</v>
      </c>
    </row>
    <row r="32" spans="1:5" ht="19.5" customHeight="1">
      <c r="A32" s="139" t="s">
        <v>51</v>
      </c>
      <c r="B32" s="21"/>
      <c r="C32" s="22"/>
      <c r="D32" s="21"/>
      <c r="E32" s="140" t="s">
        <v>52</v>
      </c>
    </row>
    <row r="33" spans="1:5" ht="19.5" customHeight="1">
      <c r="A33" s="141" t="s">
        <v>128</v>
      </c>
      <c r="B33" s="21">
        <v>741</v>
      </c>
      <c r="C33" s="22">
        <v>0</v>
      </c>
      <c r="D33" s="21">
        <v>0</v>
      </c>
      <c r="E33" s="142" t="s">
        <v>134</v>
      </c>
    </row>
    <row r="34" spans="1:5" ht="19.5" customHeight="1">
      <c r="A34" s="141" t="s">
        <v>130</v>
      </c>
      <c r="B34" s="21">
        <v>436</v>
      </c>
      <c r="C34" s="22">
        <v>17143.5</v>
      </c>
      <c r="D34" s="21">
        <v>640265</v>
      </c>
      <c r="E34" s="142" t="s">
        <v>135</v>
      </c>
    </row>
    <row r="35" spans="1:5" ht="19.5" customHeight="1">
      <c r="A35" s="141" t="s">
        <v>132</v>
      </c>
      <c r="B35" s="21">
        <v>1177</v>
      </c>
      <c r="C35" s="22">
        <v>17143.5</v>
      </c>
      <c r="D35" s="21">
        <v>640265</v>
      </c>
      <c r="E35" s="142" t="s">
        <v>132</v>
      </c>
    </row>
    <row r="36" spans="1:5" ht="19.5" customHeight="1">
      <c r="A36" s="139" t="s">
        <v>10</v>
      </c>
      <c r="B36" s="21">
        <v>1008</v>
      </c>
      <c r="C36" s="22">
        <v>402871</v>
      </c>
      <c r="D36" s="21">
        <v>0</v>
      </c>
      <c r="E36" s="140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4" t="s">
        <v>11</v>
      </c>
      <c r="B39" s="21"/>
      <c r="C39" s="18"/>
      <c r="D39" s="21"/>
      <c r="E39" s="106" t="s">
        <v>11</v>
      </c>
    </row>
    <row r="40" spans="1:5" ht="19.5" customHeight="1">
      <c r="A40" s="94" t="s">
        <v>92</v>
      </c>
      <c r="B40" s="21"/>
      <c r="C40" s="18"/>
      <c r="D40" s="21"/>
      <c r="E40" s="7" t="s">
        <v>107</v>
      </c>
    </row>
    <row r="41" spans="1:5" s="105" customFormat="1" ht="19.5" customHeight="1">
      <c r="A41" s="101" t="s">
        <v>93</v>
      </c>
      <c r="B41" s="103"/>
      <c r="C41" s="104"/>
      <c r="D41" s="103"/>
      <c r="E41" s="102" t="s">
        <v>94</v>
      </c>
    </row>
    <row r="42" spans="1:5" ht="19.5" customHeight="1">
      <c r="A42" s="141" t="s">
        <v>136</v>
      </c>
      <c r="B42" s="21">
        <v>9208</v>
      </c>
      <c r="C42" s="22">
        <v>0</v>
      </c>
      <c r="D42" s="21">
        <v>0</v>
      </c>
      <c r="E42" s="142" t="s">
        <v>137</v>
      </c>
    </row>
    <row r="43" spans="1:5" ht="19.5" customHeight="1">
      <c r="A43" s="141" t="s">
        <v>138</v>
      </c>
      <c r="B43" s="21">
        <v>8104</v>
      </c>
      <c r="C43" s="22">
        <v>7935813.5</v>
      </c>
      <c r="D43" s="21">
        <v>334541066</v>
      </c>
      <c r="E43" s="142" t="s">
        <v>139</v>
      </c>
    </row>
    <row r="44" spans="1:5" ht="19.5" customHeight="1">
      <c r="A44" s="141" t="s">
        <v>132</v>
      </c>
      <c r="B44" s="21">
        <v>17312</v>
      </c>
      <c r="C44" s="22">
        <v>7935813.5</v>
      </c>
      <c r="D44" s="21">
        <v>334541066</v>
      </c>
      <c r="E44" s="142" t="s">
        <v>132</v>
      </c>
    </row>
    <row r="45" spans="1:5" ht="19.5" customHeight="1">
      <c r="A45" s="139" t="s">
        <v>120</v>
      </c>
      <c r="B45" s="112">
        <v>16706</v>
      </c>
      <c r="C45" s="22">
        <v>57064121</v>
      </c>
      <c r="D45" s="21">
        <v>0</v>
      </c>
      <c r="E45" s="140" t="s">
        <v>121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67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125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68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145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70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9" t="s">
        <v>71</v>
      </c>
      <c r="C12" s="150"/>
      <c r="D12" s="151"/>
      <c r="E12" s="40" t="s">
        <v>55</v>
      </c>
      <c r="F12" s="41"/>
      <c r="G12" s="34" t="s">
        <v>46</v>
      </c>
      <c r="H12" s="38"/>
      <c r="I12" s="37"/>
    </row>
    <row r="13" spans="1:9" s="1" customFormat="1" ht="15" customHeight="1">
      <c r="A13" s="60"/>
      <c r="B13" s="152"/>
      <c r="C13" s="153"/>
      <c r="D13" s="154"/>
      <c r="E13" s="45" t="s">
        <v>26</v>
      </c>
      <c r="F13" s="46"/>
      <c r="G13" s="47" t="s">
        <v>39</v>
      </c>
      <c r="H13" s="43"/>
      <c r="I13" s="44"/>
    </row>
    <row r="14" spans="1:9" s="1" customFormat="1" ht="17.25" customHeight="1">
      <c r="A14" s="60" t="s">
        <v>22</v>
      </c>
      <c r="B14" s="107" t="s">
        <v>95</v>
      </c>
      <c r="C14" s="107" t="s">
        <v>96</v>
      </c>
      <c r="D14" s="107" t="s">
        <v>101</v>
      </c>
      <c r="E14" s="16" t="s">
        <v>48</v>
      </c>
      <c r="F14" s="16" t="s">
        <v>18</v>
      </c>
      <c r="G14" s="48" t="s">
        <v>48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140</v>
      </c>
      <c r="B16" s="108" t="s">
        <v>97</v>
      </c>
      <c r="C16" s="108" t="s">
        <v>99</v>
      </c>
      <c r="D16" s="108" t="s">
        <v>118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8" t="s">
        <v>116</v>
      </c>
      <c r="C17" s="108" t="s">
        <v>117</v>
      </c>
      <c r="D17" s="108" t="s">
        <v>102</v>
      </c>
      <c r="E17" s="18" t="s">
        <v>58</v>
      </c>
      <c r="F17" s="18" t="s">
        <v>12</v>
      </c>
      <c r="G17" s="49" t="s">
        <v>58</v>
      </c>
      <c r="H17" s="17" t="s">
        <v>12</v>
      </c>
      <c r="I17" s="54" t="s">
        <v>122</v>
      </c>
    </row>
    <row r="18" spans="1:9" s="1" customFormat="1" ht="17.25" customHeight="1">
      <c r="A18" s="60" t="s">
        <v>35</v>
      </c>
      <c r="B18" s="17" t="s">
        <v>108</v>
      </c>
      <c r="C18" s="17" t="s">
        <v>108</v>
      </c>
      <c r="D18" s="17" t="s">
        <v>108</v>
      </c>
      <c r="E18" s="18" t="s">
        <v>108</v>
      </c>
      <c r="F18" s="18" t="s">
        <v>108</v>
      </c>
      <c r="G18" s="49" t="s">
        <v>108</v>
      </c>
      <c r="H18" s="17" t="s">
        <v>108</v>
      </c>
      <c r="I18" s="52"/>
    </row>
    <row r="19" spans="1:9" s="1" customFormat="1" ht="17.25" customHeight="1">
      <c r="A19" s="62"/>
      <c r="B19" s="109" t="s">
        <v>98</v>
      </c>
      <c r="C19" s="109" t="s">
        <v>100</v>
      </c>
      <c r="D19" s="109" t="s">
        <v>119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72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12">
        <v>3974</v>
      </c>
      <c r="C21" s="145">
        <v>5893</v>
      </c>
      <c r="D21" s="145">
        <v>9851</v>
      </c>
      <c r="E21" s="145">
        <v>1388146</v>
      </c>
      <c r="F21" s="145">
        <v>14284475</v>
      </c>
      <c r="G21" s="145">
        <v>65915708</v>
      </c>
      <c r="H21" s="145">
        <v>11339287</v>
      </c>
      <c r="I21" s="112">
        <v>78032474</v>
      </c>
    </row>
    <row r="22" spans="1:9" s="1" customFormat="1" ht="15" customHeight="1">
      <c r="A22" s="59" t="s">
        <v>28</v>
      </c>
      <c r="B22" s="112">
        <v>4310</v>
      </c>
      <c r="C22" s="145">
        <v>6149</v>
      </c>
      <c r="D22" s="145">
        <v>10445</v>
      </c>
      <c r="E22" s="145">
        <v>1828911</v>
      </c>
      <c r="F22" s="145">
        <v>16365686</v>
      </c>
      <c r="G22" s="145">
        <v>82298850</v>
      </c>
      <c r="H22" s="145">
        <v>12883873</v>
      </c>
      <c r="I22" s="112">
        <v>97441674</v>
      </c>
    </row>
    <row r="23" spans="1:9" s="1" customFormat="1" ht="15" customHeight="1">
      <c r="A23" s="59" t="s">
        <v>29</v>
      </c>
      <c r="B23" s="112">
        <v>4690</v>
      </c>
      <c r="C23" s="145">
        <v>6571</v>
      </c>
      <c r="D23" s="145">
        <v>11248</v>
      </c>
      <c r="E23" s="145">
        <v>2065367</v>
      </c>
      <c r="F23" s="145">
        <v>17886251</v>
      </c>
      <c r="G23" s="145">
        <v>90885994</v>
      </c>
      <c r="H23" s="145">
        <v>14032579</v>
      </c>
      <c r="I23" s="112">
        <v>109477138</v>
      </c>
    </row>
    <row r="24" spans="1:9" s="1" customFormat="1" ht="15" customHeight="1">
      <c r="A24" s="59" t="s">
        <v>30</v>
      </c>
      <c r="B24" s="112">
        <v>5075</v>
      </c>
      <c r="C24" s="145">
        <v>7350</v>
      </c>
      <c r="D24" s="145">
        <v>12421</v>
      </c>
      <c r="E24" s="145">
        <v>2585288</v>
      </c>
      <c r="F24" s="145">
        <v>23618268</v>
      </c>
      <c r="G24" s="145">
        <v>119358356</v>
      </c>
      <c r="H24" s="145">
        <v>17693369</v>
      </c>
      <c r="I24" s="112">
        <v>140402260</v>
      </c>
    </row>
    <row r="25" spans="1:9" s="1" customFormat="1" ht="15" customHeight="1">
      <c r="A25" s="59" t="s">
        <v>31</v>
      </c>
      <c r="B25" s="112">
        <v>5762</v>
      </c>
      <c r="C25" s="145">
        <v>7304</v>
      </c>
      <c r="D25" s="145">
        <v>13062</v>
      </c>
      <c r="E25" s="145">
        <v>3194918</v>
      </c>
      <c r="F25" s="145">
        <v>27796396</v>
      </c>
      <c r="G25" s="145">
        <v>145307793</v>
      </c>
      <c r="H25" s="145">
        <v>21149265</v>
      </c>
      <c r="I25" s="112">
        <v>168205748</v>
      </c>
    </row>
    <row r="26" spans="1:9" s="1" customFormat="1" ht="15" customHeight="1">
      <c r="A26" s="59" t="s">
        <v>32</v>
      </c>
      <c r="B26" s="112">
        <v>6763</v>
      </c>
      <c r="C26" s="145">
        <v>7832</v>
      </c>
      <c r="D26" s="145">
        <v>14592</v>
      </c>
      <c r="E26" s="145">
        <v>3568635</v>
      </c>
      <c r="F26" s="145">
        <v>32580857</v>
      </c>
      <c r="G26" s="145">
        <v>170286538</v>
      </c>
      <c r="H26" s="145">
        <v>24585177</v>
      </c>
      <c r="I26" s="112">
        <v>198692360</v>
      </c>
    </row>
    <row r="27" spans="1:9" s="1" customFormat="1" ht="15" customHeight="1">
      <c r="A27" s="59" t="s">
        <v>33</v>
      </c>
      <c r="B27" s="112">
        <v>7590</v>
      </c>
      <c r="C27" s="145">
        <v>7489</v>
      </c>
      <c r="D27" s="145">
        <v>15073</v>
      </c>
      <c r="E27" s="145">
        <v>3421202</v>
      </c>
      <c r="F27" s="145">
        <v>35770435</v>
      </c>
      <c r="G27" s="145">
        <v>142543080</v>
      </c>
      <c r="H27" s="145">
        <v>27152316</v>
      </c>
      <c r="I27" s="112">
        <v>170424827</v>
      </c>
    </row>
    <row r="28" spans="1:9" s="1" customFormat="1" ht="15" customHeight="1">
      <c r="A28" s="59">
        <v>1996</v>
      </c>
      <c r="B28" s="112">
        <v>7795</v>
      </c>
      <c r="C28" s="146">
        <v>6338</v>
      </c>
      <c r="D28" s="146">
        <v>14122</v>
      </c>
      <c r="E28" s="146">
        <v>2975239.4</v>
      </c>
      <c r="F28" s="146">
        <v>34510800</v>
      </c>
      <c r="G28" s="146">
        <v>109918175</v>
      </c>
      <c r="H28" s="146">
        <v>27582560</v>
      </c>
      <c r="I28" s="112">
        <v>137500735</v>
      </c>
    </row>
    <row r="29" spans="1:9" s="1" customFormat="1" ht="15" customHeight="1">
      <c r="A29" s="59">
        <v>1997</v>
      </c>
      <c r="B29" s="112">
        <v>7474</v>
      </c>
      <c r="C29" s="112">
        <v>6444</v>
      </c>
      <c r="D29" s="112">
        <v>13876</v>
      </c>
      <c r="E29" s="112">
        <v>4280929.1</v>
      </c>
      <c r="F29" s="112">
        <v>37792276</v>
      </c>
      <c r="G29" s="112">
        <v>150498016</v>
      </c>
      <c r="H29" s="112">
        <v>30166272</v>
      </c>
      <c r="I29" s="112">
        <v>180664288</v>
      </c>
    </row>
    <row r="30" spans="1:9" s="1" customFormat="1" ht="15" customHeight="1">
      <c r="A30" s="59">
        <v>1998</v>
      </c>
      <c r="B30" s="112">
        <v>7855</v>
      </c>
      <c r="C30" s="112">
        <v>6744</v>
      </c>
      <c r="D30" s="112">
        <v>13997</v>
      </c>
      <c r="E30" s="112">
        <v>5183075.6</v>
      </c>
      <c r="F30" s="112">
        <v>40120432</v>
      </c>
      <c r="G30" s="112">
        <v>176209929</v>
      </c>
      <c r="H30" s="112">
        <v>0</v>
      </c>
      <c r="I30" s="112">
        <v>176209929</v>
      </c>
    </row>
    <row r="31" spans="1:9" s="1" customFormat="1" ht="15" customHeight="1">
      <c r="A31" s="60">
        <v>1999</v>
      </c>
      <c r="B31" s="112">
        <v>7666</v>
      </c>
      <c r="C31" s="112">
        <v>7026</v>
      </c>
      <c r="D31" s="112">
        <v>14174</v>
      </c>
      <c r="E31" s="112">
        <v>6032961.5</v>
      </c>
      <c r="F31" s="112">
        <v>47081380</v>
      </c>
      <c r="G31" s="112">
        <v>226817565</v>
      </c>
      <c r="H31" s="112">
        <v>0</v>
      </c>
      <c r="I31" s="112">
        <v>226817565</v>
      </c>
    </row>
    <row r="32" spans="1:9" s="1" customFormat="1" ht="15" customHeight="1">
      <c r="A32" s="60">
        <v>2000</v>
      </c>
      <c r="B32" s="112">
        <v>7513</v>
      </c>
      <c r="C32" s="112">
        <v>7128</v>
      </c>
      <c r="D32" s="112">
        <v>14182</v>
      </c>
      <c r="E32" s="112">
        <v>9352381.100000001</v>
      </c>
      <c r="F32" s="112">
        <v>54247972</v>
      </c>
      <c r="G32" s="112">
        <v>260947253</v>
      </c>
      <c r="H32" s="112">
        <v>0</v>
      </c>
      <c r="I32" s="112">
        <v>260947253</v>
      </c>
    </row>
    <row r="33" spans="1:9" s="1" customFormat="1" ht="15" customHeight="1">
      <c r="A33" s="59">
        <v>2001</v>
      </c>
      <c r="B33" s="23">
        <v>7899</v>
      </c>
      <c r="C33" s="23">
        <v>7238</v>
      </c>
      <c r="D33" s="143">
        <v>14747</v>
      </c>
      <c r="E33" s="23">
        <v>7871753.9</v>
      </c>
      <c r="F33" s="23">
        <v>56098818</v>
      </c>
      <c r="G33" s="23">
        <v>330182780</v>
      </c>
      <c r="H33" s="23">
        <v>0</v>
      </c>
      <c r="I33" s="23">
        <v>330182780</v>
      </c>
    </row>
    <row r="34" spans="1:9" s="1" customFormat="1" ht="22.5" customHeight="1">
      <c r="A34" s="115"/>
      <c r="B34" s="56" t="s">
        <v>34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12">
        <v>256</v>
      </c>
      <c r="C35" s="145">
        <v>666</v>
      </c>
      <c r="D35" s="145">
        <v>921</v>
      </c>
      <c r="E35" s="145">
        <v>15798</v>
      </c>
      <c r="F35" s="145">
        <v>349228</v>
      </c>
      <c r="G35" s="145">
        <v>905668</v>
      </c>
      <c r="H35" s="145">
        <v>287984</v>
      </c>
      <c r="I35" s="112">
        <v>1207728</v>
      </c>
    </row>
    <row r="36" spans="1:9" s="1" customFormat="1" ht="15" customHeight="1">
      <c r="A36" s="60" t="s">
        <v>28</v>
      </c>
      <c r="B36" s="112">
        <v>313</v>
      </c>
      <c r="C36" s="145">
        <v>644</v>
      </c>
      <c r="D36" s="145">
        <v>956</v>
      </c>
      <c r="E36" s="145">
        <v>21111</v>
      </c>
      <c r="F36" s="145">
        <v>382946</v>
      </c>
      <c r="G36" s="145">
        <v>1197919</v>
      </c>
      <c r="H36" s="145">
        <v>315851</v>
      </c>
      <c r="I36" s="112">
        <v>1517423</v>
      </c>
    </row>
    <row r="37" spans="1:9" s="1" customFormat="1" ht="15" customHeight="1">
      <c r="A37" s="60" t="s">
        <v>29</v>
      </c>
      <c r="B37" s="112">
        <v>319</v>
      </c>
      <c r="C37" s="145">
        <v>609</v>
      </c>
      <c r="D37" s="145">
        <v>928</v>
      </c>
      <c r="E37" s="145">
        <v>22536</v>
      </c>
      <c r="F37" s="145">
        <v>418980</v>
      </c>
      <c r="G37" s="145">
        <v>1269127</v>
      </c>
      <c r="H37" s="145">
        <v>345609</v>
      </c>
      <c r="I37" s="112">
        <v>1624153</v>
      </c>
    </row>
    <row r="38" spans="1:9" s="1" customFormat="1" ht="15" customHeight="1">
      <c r="A38" s="60" t="s">
        <v>30</v>
      </c>
      <c r="B38" s="112">
        <v>345</v>
      </c>
      <c r="C38" s="145">
        <v>592</v>
      </c>
      <c r="D38" s="145">
        <v>937</v>
      </c>
      <c r="E38" s="145">
        <v>34454</v>
      </c>
      <c r="F38" s="145">
        <v>495851</v>
      </c>
      <c r="G38" s="145">
        <v>2331628</v>
      </c>
      <c r="H38" s="145">
        <v>408483</v>
      </c>
      <c r="I38" s="112">
        <v>2771721</v>
      </c>
    </row>
    <row r="39" spans="1:9" s="1" customFormat="1" ht="15" customHeight="1">
      <c r="A39" s="60" t="s">
        <v>31</v>
      </c>
      <c r="B39" s="112">
        <v>377</v>
      </c>
      <c r="C39" s="145">
        <v>578</v>
      </c>
      <c r="D39" s="145">
        <v>955</v>
      </c>
      <c r="E39" s="145">
        <v>36535</v>
      </c>
      <c r="F39" s="145">
        <v>561451</v>
      </c>
      <c r="G39" s="145">
        <v>2367053</v>
      </c>
      <c r="H39" s="145">
        <v>463168</v>
      </c>
      <c r="I39" s="112">
        <v>2830378</v>
      </c>
    </row>
    <row r="40" spans="1:9" s="1" customFormat="1" ht="15" customHeight="1">
      <c r="A40" s="60" t="s">
        <v>32</v>
      </c>
      <c r="B40" s="112">
        <v>270</v>
      </c>
      <c r="C40" s="145">
        <v>566</v>
      </c>
      <c r="D40" s="145">
        <v>835</v>
      </c>
      <c r="E40" s="145">
        <v>17241</v>
      </c>
      <c r="F40" s="145">
        <v>414498</v>
      </c>
      <c r="G40" s="145">
        <v>1073741</v>
      </c>
      <c r="H40" s="145">
        <v>341528</v>
      </c>
      <c r="I40" s="112">
        <v>1431092</v>
      </c>
    </row>
    <row r="41" spans="1:9" s="1" customFormat="1" ht="15" customHeight="1">
      <c r="A41" s="60" t="s">
        <v>33</v>
      </c>
      <c r="B41" s="112">
        <v>433</v>
      </c>
      <c r="C41" s="145">
        <v>593</v>
      </c>
      <c r="D41" s="145">
        <v>1023</v>
      </c>
      <c r="E41" s="145">
        <v>21726</v>
      </c>
      <c r="F41" s="145">
        <v>399980</v>
      </c>
      <c r="G41" s="145">
        <v>1481542</v>
      </c>
      <c r="H41" s="145">
        <v>329385</v>
      </c>
      <c r="I41" s="112">
        <v>1893389</v>
      </c>
    </row>
    <row r="42" spans="1:9" s="1" customFormat="1" ht="15" customHeight="1">
      <c r="A42" s="60">
        <v>1996</v>
      </c>
      <c r="B42" s="112">
        <v>510</v>
      </c>
      <c r="C42" s="146">
        <v>513</v>
      </c>
      <c r="D42" s="146">
        <v>1020</v>
      </c>
      <c r="E42" s="146">
        <v>26256.9</v>
      </c>
      <c r="F42" s="146">
        <v>453665</v>
      </c>
      <c r="G42" s="146">
        <v>1720270</v>
      </c>
      <c r="H42" s="146">
        <v>359766</v>
      </c>
      <c r="I42" s="112">
        <v>2080036</v>
      </c>
    </row>
    <row r="43" spans="1:9" s="1" customFormat="1" ht="15" customHeight="1">
      <c r="A43" s="60">
        <v>1997</v>
      </c>
      <c r="B43" s="112">
        <v>516</v>
      </c>
      <c r="C43" s="112">
        <v>504</v>
      </c>
      <c r="D43" s="112">
        <v>1014</v>
      </c>
      <c r="E43" s="112">
        <v>32511.9</v>
      </c>
      <c r="F43" s="112">
        <v>477013</v>
      </c>
      <c r="G43" s="112">
        <v>2295390</v>
      </c>
      <c r="H43" s="112">
        <v>381342</v>
      </c>
      <c r="I43" s="112">
        <v>2676732</v>
      </c>
    </row>
    <row r="44" spans="1:9" s="1" customFormat="1" ht="15" customHeight="1">
      <c r="A44" s="60">
        <v>1998</v>
      </c>
      <c r="B44" s="112">
        <v>567</v>
      </c>
      <c r="C44" s="112">
        <v>468</v>
      </c>
      <c r="D44" s="112">
        <v>984</v>
      </c>
      <c r="E44" s="112">
        <v>34012.4</v>
      </c>
      <c r="F44" s="112">
        <v>468221</v>
      </c>
      <c r="G44" s="112">
        <v>2683280</v>
      </c>
      <c r="H44" s="112">
        <v>0</v>
      </c>
      <c r="I44" s="112">
        <v>2683280</v>
      </c>
    </row>
    <row r="45" spans="1:9" s="1" customFormat="1" ht="15" customHeight="1">
      <c r="A45" s="60">
        <v>1999</v>
      </c>
      <c r="B45" s="112">
        <v>582</v>
      </c>
      <c r="C45" s="112">
        <v>445</v>
      </c>
      <c r="D45" s="112">
        <v>974</v>
      </c>
      <c r="E45" s="112">
        <v>40788.3</v>
      </c>
      <c r="F45" s="112">
        <v>525966</v>
      </c>
      <c r="G45" s="112">
        <v>3186784</v>
      </c>
      <c r="H45" s="112">
        <v>0</v>
      </c>
      <c r="I45" s="112">
        <v>3186784</v>
      </c>
    </row>
    <row r="46" spans="1:9" s="1" customFormat="1" ht="15" customHeight="1">
      <c r="A46" s="60">
        <v>2000</v>
      </c>
      <c r="B46" s="112">
        <v>604</v>
      </c>
      <c r="C46" s="112">
        <v>410</v>
      </c>
      <c r="D46" s="112">
        <v>960</v>
      </c>
      <c r="E46" s="112">
        <v>39954.7</v>
      </c>
      <c r="F46" s="112">
        <v>532895</v>
      </c>
      <c r="G46" s="112">
        <v>3107719</v>
      </c>
      <c r="H46" s="112">
        <v>0</v>
      </c>
      <c r="I46" s="112">
        <v>3107719</v>
      </c>
    </row>
    <row r="47" spans="1:9" s="1" customFormat="1" ht="15" customHeight="1">
      <c r="A47" s="60">
        <v>2001</v>
      </c>
      <c r="B47" s="53">
        <v>568</v>
      </c>
      <c r="C47" s="23">
        <v>430</v>
      </c>
      <c r="D47" s="143">
        <v>951</v>
      </c>
      <c r="E47" s="23">
        <v>46916.1</v>
      </c>
      <c r="F47" s="23">
        <v>562432</v>
      </c>
      <c r="G47" s="23">
        <v>3718021</v>
      </c>
      <c r="H47" s="23">
        <v>0</v>
      </c>
      <c r="I47" s="23">
        <v>3718021</v>
      </c>
    </row>
    <row r="48" spans="1:9" s="1" customFormat="1" ht="22.5" customHeight="1">
      <c r="A48" s="115"/>
      <c r="B48" s="56" t="s">
        <v>56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12">
        <v>345</v>
      </c>
      <c r="C49" s="145">
        <v>61</v>
      </c>
      <c r="D49" s="145">
        <v>403</v>
      </c>
      <c r="E49" s="145">
        <v>6289</v>
      </c>
      <c r="F49" s="145">
        <v>316744</v>
      </c>
      <c r="G49" s="145">
        <v>575949</v>
      </c>
      <c r="H49" s="145">
        <v>260647</v>
      </c>
      <c r="I49" s="112">
        <v>836596</v>
      </c>
    </row>
    <row r="50" spans="1:9" s="1" customFormat="1" ht="15" customHeight="1">
      <c r="A50" s="60" t="s">
        <v>28</v>
      </c>
      <c r="B50" s="112">
        <v>351</v>
      </c>
      <c r="C50" s="145">
        <v>75</v>
      </c>
      <c r="D50" s="145">
        <v>425</v>
      </c>
      <c r="E50" s="145">
        <v>7098</v>
      </c>
      <c r="F50" s="145">
        <v>317857</v>
      </c>
      <c r="G50" s="145">
        <v>608977</v>
      </c>
      <c r="H50" s="145">
        <v>259630</v>
      </c>
      <c r="I50" s="112">
        <v>930917</v>
      </c>
    </row>
    <row r="51" spans="1:9" s="1" customFormat="1" ht="15" customHeight="1">
      <c r="A51" s="60" t="s">
        <v>29</v>
      </c>
      <c r="B51" s="112">
        <v>400</v>
      </c>
      <c r="C51" s="145">
        <v>76</v>
      </c>
      <c r="D51" s="145">
        <v>475</v>
      </c>
      <c r="E51" s="145">
        <v>8030</v>
      </c>
      <c r="F51" s="145">
        <v>383618</v>
      </c>
      <c r="G51" s="145">
        <v>703295</v>
      </c>
      <c r="H51" s="145">
        <v>313889</v>
      </c>
      <c r="I51" s="112">
        <v>1059836</v>
      </c>
    </row>
    <row r="52" spans="1:9" s="1" customFormat="1" ht="15" customHeight="1">
      <c r="A52" s="60" t="s">
        <v>30</v>
      </c>
      <c r="B52" s="112">
        <v>423</v>
      </c>
      <c r="C52" s="145">
        <v>82</v>
      </c>
      <c r="D52" s="145">
        <v>500</v>
      </c>
      <c r="E52" s="145">
        <v>7722</v>
      </c>
      <c r="F52" s="145">
        <v>806739</v>
      </c>
      <c r="G52" s="145">
        <v>653883</v>
      </c>
      <c r="H52" s="145">
        <v>662875</v>
      </c>
      <c r="I52" s="112">
        <v>2167525</v>
      </c>
    </row>
    <row r="53" spans="1:9" s="1" customFormat="1" ht="15" customHeight="1">
      <c r="A53" s="60" t="s">
        <v>31</v>
      </c>
      <c r="B53" s="112">
        <v>406</v>
      </c>
      <c r="C53" s="145">
        <v>85</v>
      </c>
      <c r="D53" s="145">
        <v>484</v>
      </c>
      <c r="E53" s="145">
        <v>7336</v>
      </c>
      <c r="F53" s="145">
        <v>834639</v>
      </c>
      <c r="G53" s="145">
        <v>580801</v>
      </c>
      <c r="H53" s="145">
        <v>688487</v>
      </c>
      <c r="I53" s="112">
        <v>1269288</v>
      </c>
    </row>
    <row r="54" spans="1:9" s="1" customFormat="1" ht="15" customHeight="1">
      <c r="A54" s="60" t="s">
        <v>32</v>
      </c>
      <c r="B54" s="112">
        <v>462</v>
      </c>
      <c r="C54" s="145">
        <v>90</v>
      </c>
      <c r="D54" s="145">
        <v>549</v>
      </c>
      <c r="E54" s="145">
        <v>10183</v>
      </c>
      <c r="F54" s="145">
        <v>1247755</v>
      </c>
      <c r="G54" s="145">
        <v>895232</v>
      </c>
      <c r="H54" s="145">
        <v>1025900</v>
      </c>
      <c r="I54" s="112">
        <v>1968995</v>
      </c>
    </row>
    <row r="55" spans="1:9" s="1" customFormat="1" ht="15" customHeight="1">
      <c r="A55" s="60" t="s">
        <v>33</v>
      </c>
      <c r="B55" s="112">
        <v>532</v>
      </c>
      <c r="C55" s="145">
        <v>87</v>
      </c>
      <c r="D55" s="145">
        <v>615</v>
      </c>
      <c r="E55" s="145">
        <v>9683</v>
      </c>
      <c r="F55" s="145">
        <v>1785689</v>
      </c>
      <c r="G55" s="145">
        <v>816132</v>
      </c>
      <c r="H55" s="145">
        <v>1472900</v>
      </c>
      <c r="I55" s="112">
        <v>2289032</v>
      </c>
    </row>
    <row r="56" spans="1:9" s="1" customFormat="1" ht="15" customHeight="1">
      <c r="A56" s="60">
        <v>1996</v>
      </c>
      <c r="B56" s="112">
        <v>875</v>
      </c>
      <c r="C56" s="146">
        <v>850</v>
      </c>
      <c r="D56" s="146">
        <v>1707</v>
      </c>
      <c r="E56" s="146">
        <v>130001.2</v>
      </c>
      <c r="F56" s="146">
        <v>2224178</v>
      </c>
      <c r="G56" s="146">
        <v>5416564</v>
      </c>
      <c r="H56" s="146">
        <v>1763384</v>
      </c>
      <c r="I56" s="112">
        <v>7179948</v>
      </c>
    </row>
    <row r="57" spans="1:9" s="1" customFormat="1" ht="15" customHeight="1">
      <c r="A57" s="60">
        <v>1997</v>
      </c>
      <c r="B57" s="112">
        <v>524</v>
      </c>
      <c r="C57" s="112">
        <v>480</v>
      </c>
      <c r="D57" s="112">
        <v>970</v>
      </c>
      <c r="E57" s="112">
        <v>11188.2</v>
      </c>
      <c r="F57" s="112">
        <v>311345</v>
      </c>
      <c r="G57" s="112">
        <v>864032</v>
      </c>
      <c r="H57" s="112">
        <v>241242</v>
      </c>
      <c r="I57" s="112">
        <v>1105274</v>
      </c>
    </row>
    <row r="58" spans="1:9" s="1" customFormat="1" ht="15" customHeight="1">
      <c r="A58" s="60">
        <v>1998</v>
      </c>
      <c r="B58" s="112">
        <v>769</v>
      </c>
      <c r="C58" s="112">
        <v>468</v>
      </c>
      <c r="D58" s="112">
        <v>1008</v>
      </c>
      <c r="E58" s="112">
        <v>10640.8</v>
      </c>
      <c r="F58" s="112">
        <v>355848</v>
      </c>
      <c r="G58" s="112">
        <v>411502</v>
      </c>
      <c r="H58" s="112">
        <v>0</v>
      </c>
      <c r="I58" s="112">
        <v>411502</v>
      </c>
    </row>
    <row r="59" spans="1:9" s="1" customFormat="1" ht="15" customHeight="1">
      <c r="A59" s="60">
        <v>1999</v>
      </c>
      <c r="B59" s="112">
        <v>785</v>
      </c>
      <c r="C59" s="112">
        <v>423</v>
      </c>
      <c r="D59" s="112">
        <v>1006</v>
      </c>
      <c r="E59" s="112">
        <v>12154.9</v>
      </c>
      <c r="F59" s="112">
        <v>447861</v>
      </c>
      <c r="G59" s="112">
        <v>618947</v>
      </c>
      <c r="H59" s="112">
        <v>0</v>
      </c>
      <c r="I59" s="112">
        <v>618947</v>
      </c>
    </row>
    <row r="60" spans="1:9" s="1" customFormat="1" ht="15" customHeight="1">
      <c r="A60" s="60">
        <v>2000</v>
      </c>
      <c r="B60" s="112">
        <v>812</v>
      </c>
      <c r="C60" s="112">
        <v>418</v>
      </c>
      <c r="D60" s="112">
        <v>1027</v>
      </c>
      <c r="E60" s="112">
        <v>27225</v>
      </c>
      <c r="F60" s="112">
        <v>495248</v>
      </c>
      <c r="G60" s="112">
        <v>1121620</v>
      </c>
      <c r="H60" s="112">
        <v>0</v>
      </c>
      <c r="I60" s="112">
        <v>1121620</v>
      </c>
    </row>
    <row r="61" spans="1:9" s="1" customFormat="1" ht="15" customHeight="1">
      <c r="A61" s="62">
        <v>2001</v>
      </c>
      <c r="B61" s="53">
        <v>741</v>
      </c>
      <c r="C61" s="23">
        <v>436</v>
      </c>
      <c r="D61" s="143">
        <v>1008</v>
      </c>
      <c r="E61" s="23">
        <v>17143.5</v>
      </c>
      <c r="F61" s="23">
        <v>402871</v>
      </c>
      <c r="G61" s="23">
        <v>640265</v>
      </c>
      <c r="H61" s="23">
        <v>0</v>
      </c>
      <c r="I61" s="23">
        <v>640265</v>
      </c>
    </row>
    <row r="62" spans="1:9" s="1" customFormat="1" ht="3.75" customHeight="1">
      <c r="A62" s="89"/>
      <c r="B62" s="89"/>
      <c r="C62" s="89"/>
      <c r="D62" s="89"/>
      <c r="E62" s="89"/>
      <c r="F62" s="89"/>
      <c r="G62" s="89"/>
      <c r="H62" s="89"/>
      <c r="I62" s="89"/>
    </row>
    <row r="63" spans="1:9" s="1" customFormat="1" ht="12.75">
      <c r="A63" s="156" t="s">
        <v>141</v>
      </c>
      <c r="B63" s="156"/>
      <c r="C63" s="156"/>
      <c r="D63" s="156"/>
      <c r="E63" s="156"/>
      <c r="F63" s="156"/>
      <c r="G63" s="156"/>
      <c r="H63" s="156"/>
      <c r="I63" s="156"/>
    </row>
    <row r="64" spans="1:9" s="1" customFormat="1" ht="12.75">
      <c r="A64" s="156" t="s">
        <v>65</v>
      </c>
      <c r="B64" s="156"/>
      <c r="C64" s="156"/>
      <c r="D64" s="156"/>
      <c r="E64" s="156"/>
      <c r="F64" s="156"/>
      <c r="G64" s="156"/>
      <c r="H64" s="156"/>
      <c r="I64" s="156"/>
    </row>
    <row r="65" spans="1:9" s="1" customFormat="1" ht="12.75">
      <c r="A65" s="156" t="s">
        <v>113</v>
      </c>
      <c r="B65" s="156"/>
      <c r="C65" s="156"/>
      <c r="D65" s="156"/>
      <c r="E65" s="156"/>
      <c r="F65" s="156"/>
      <c r="G65" s="156"/>
      <c r="H65" s="156"/>
      <c r="I65" s="156"/>
    </row>
    <row r="66" spans="1:9" s="1" customFormat="1" ht="12.75">
      <c r="A66" s="156" t="s">
        <v>66</v>
      </c>
      <c r="B66" s="156"/>
      <c r="C66" s="156"/>
      <c r="D66" s="156"/>
      <c r="E66" s="156"/>
      <c r="F66" s="156"/>
      <c r="G66" s="156"/>
      <c r="H66" s="156"/>
      <c r="I66" s="156"/>
    </row>
    <row r="67" spans="1:9" s="1" customFormat="1" ht="12.75">
      <c r="A67" s="156" t="s">
        <v>114</v>
      </c>
      <c r="B67" s="156"/>
      <c r="C67" s="156"/>
      <c r="D67" s="156"/>
      <c r="E67" s="156"/>
      <c r="F67" s="156"/>
      <c r="G67" s="156"/>
      <c r="H67" s="156"/>
      <c r="I67" s="156"/>
    </row>
    <row r="68" spans="1:9" s="1" customFormat="1" ht="3.7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s="1" customFormat="1" ht="12.75">
      <c r="A69" s="90" t="s">
        <v>142</v>
      </c>
      <c r="B69" s="91"/>
      <c r="C69" s="91"/>
      <c r="E69" s="89"/>
      <c r="F69" s="89"/>
      <c r="G69" s="89"/>
      <c r="H69" s="89"/>
      <c r="I69" s="89"/>
    </row>
    <row r="70" spans="1:9" s="1" customFormat="1" ht="12.75">
      <c r="A70" s="91" t="s">
        <v>73</v>
      </c>
      <c r="B70" s="90"/>
      <c r="C70" s="90"/>
      <c r="D70" s="90"/>
      <c r="E70" s="89"/>
      <c r="F70" s="89"/>
      <c r="G70" s="89"/>
      <c r="H70" s="89"/>
      <c r="I70" s="89"/>
    </row>
    <row r="71" spans="1:9" s="1" customFormat="1" ht="12.75">
      <c r="A71" s="90" t="s">
        <v>74</v>
      </c>
      <c r="B71" s="90"/>
      <c r="C71" s="90"/>
      <c r="D71" s="90"/>
      <c r="E71" s="89"/>
      <c r="F71" s="89"/>
      <c r="G71" s="89"/>
      <c r="H71" s="89"/>
      <c r="I71" s="89"/>
    </row>
    <row r="72" spans="1:9" s="1" customFormat="1" ht="12.75">
      <c r="A72" s="90" t="s">
        <v>115</v>
      </c>
      <c r="B72" s="90"/>
      <c r="C72" s="90"/>
      <c r="D72" s="90"/>
      <c r="E72" s="89"/>
      <c r="F72" s="89"/>
      <c r="G72" s="89"/>
      <c r="H72" s="89"/>
      <c r="I72" s="89"/>
    </row>
    <row r="73" spans="1:9" s="1" customFormat="1" ht="12.75">
      <c r="A73" s="91" t="s">
        <v>75</v>
      </c>
      <c r="B73" s="90"/>
      <c r="C73" s="90"/>
      <c r="D73" s="90"/>
      <c r="E73" s="89"/>
      <c r="F73" s="89"/>
      <c r="G73" s="89"/>
      <c r="H73" s="89"/>
      <c r="I73" s="89"/>
    </row>
    <row r="74" spans="1:9" s="83" customFormat="1" ht="12.75">
      <c r="A74" s="157" t="s">
        <v>112</v>
      </c>
      <c r="B74" s="157"/>
      <c r="C74" s="157"/>
      <c r="D74" s="157"/>
      <c r="E74" s="157"/>
      <c r="F74" s="157"/>
      <c r="G74" s="157"/>
      <c r="H74" s="157"/>
      <c r="I74" s="157"/>
    </row>
    <row r="75" spans="1:9" s="1" customFormat="1" ht="3.75" customHeight="1">
      <c r="A75" s="89"/>
      <c r="B75" s="89"/>
      <c r="C75" s="89"/>
      <c r="D75" s="89"/>
      <c r="E75" s="89"/>
      <c r="F75" s="89"/>
      <c r="G75" s="89"/>
      <c r="H75" s="89"/>
      <c r="I75" s="89"/>
    </row>
    <row r="76" spans="1:9" s="1" customFormat="1" ht="12.75">
      <c r="A76" s="155" t="s">
        <v>62</v>
      </c>
      <c r="B76" s="155"/>
      <c r="C76" s="155"/>
      <c r="D76" s="155"/>
      <c r="E76" s="155"/>
      <c r="F76" s="155"/>
      <c r="G76" s="155"/>
      <c r="H76" s="155"/>
      <c r="I76" s="155"/>
    </row>
    <row r="77" spans="1:9" s="1" customFormat="1" ht="12.75">
      <c r="A77" s="155" t="s">
        <v>63</v>
      </c>
      <c r="B77" s="155"/>
      <c r="C77" s="155"/>
      <c r="D77" s="155"/>
      <c r="E77" s="155"/>
      <c r="F77" s="155"/>
      <c r="G77" s="155"/>
      <c r="H77" s="155"/>
      <c r="I77" s="155"/>
    </row>
    <row r="78" spans="1:9" s="1" customFormat="1" ht="12.75">
      <c r="A78" s="155" t="s">
        <v>64</v>
      </c>
      <c r="B78" s="155"/>
      <c r="C78" s="155"/>
      <c r="D78" s="155"/>
      <c r="E78" s="155"/>
      <c r="F78" s="155"/>
      <c r="G78" s="155"/>
      <c r="H78" s="155"/>
      <c r="I78" s="155"/>
    </row>
    <row r="79" spans="1:9" s="1" customFormat="1" ht="3.75" customHeight="1">
      <c r="A79" s="88"/>
      <c r="B79" s="88"/>
      <c r="C79" s="88"/>
      <c r="D79" s="88"/>
      <c r="E79" s="88"/>
      <c r="F79" s="88"/>
      <c r="G79" s="88"/>
      <c r="H79" s="88"/>
      <c r="I79" s="88"/>
    </row>
    <row r="80" spans="1:9" s="1" customFormat="1" ht="12.75">
      <c r="A80" s="90" t="s">
        <v>79</v>
      </c>
      <c r="B80" s="86"/>
      <c r="C80" s="86"/>
      <c r="D80" s="86"/>
      <c r="E80" s="87"/>
      <c r="F80" s="87"/>
      <c r="G80" s="86"/>
      <c r="H80" s="86"/>
      <c r="I80" s="86"/>
    </row>
    <row r="81" spans="1:9" s="1" customFormat="1" ht="12.75">
      <c r="A81" s="90" t="s">
        <v>76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90" t="s">
        <v>77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9"/>
      <c r="B83" s="89"/>
      <c r="C83" s="89"/>
      <c r="D83" s="89"/>
      <c r="E83" s="89"/>
      <c r="F83" s="89"/>
      <c r="G83" s="89"/>
      <c r="H83" s="89"/>
      <c r="I83" s="89"/>
    </row>
    <row r="84" spans="1:9" s="1" customFormat="1" ht="12.75">
      <c r="A84" s="1" t="s">
        <v>143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90" t="s">
        <v>144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5" width="23.83203125" style="42" customWidth="1"/>
    <col min="6" max="6" width="23.83203125" style="36" customWidth="1"/>
    <col min="7" max="7" width="23.83203125" style="80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6"/>
      <c r="D1" s="6"/>
      <c r="E1" s="6"/>
      <c r="F1" s="5"/>
      <c r="G1" s="74"/>
    </row>
    <row r="2" spans="1:7" s="4" customFormat="1" ht="12.75" customHeight="1">
      <c r="A2" s="4" t="s">
        <v>125</v>
      </c>
      <c r="B2" s="5"/>
      <c r="C2" s="6"/>
      <c r="D2" s="6"/>
      <c r="E2" s="6"/>
      <c r="F2" s="5"/>
      <c r="G2" s="74"/>
    </row>
    <row r="3" spans="1:7" s="4" customFormat="1" ht="12.75" customHeight="1">
      <c r="A3" s="5" t="s">
        <v>68</v>
      </c>
      <c r="B3" s="5"/>
      <c r="C3" s="6"/>
      <c r="D3" s="6"/>
      <c r="E3" s="6"/>
      <c r="F3" s="5"/>
      <c r="G3" s="74"/>
    </row>
    <row r="4" spans="1:7" s="4" customFormat="1" ht="9" customHeight="1">
      <c r="A4" s="5"/>
      <c r="B4" s="5"/>
      <c r="C4" s="6"/>
      <c r="D4" s="6"/>
      <c r="E4" s="6"/>
      <c r="F4" s="5"/>
      <c r="G4" s="74"/>
    </row>
    <row r="5" spans="1:7" s="27" customFormat="1" ht="18">
      <c r="A5" s="28" t="s">
        <v>145</v>
      </c>
      <c r="B5" s="28"/>
      <c r="C5" s="29"/>
      <c r="D5" s="29"/>
      <c r="E5" s="29"/>
      <c r="F5" s="28"/>
      <c r="G5" s="75"/>
    </row>
    <row r="6" spans="1:7" s="4" customFormat="1" ht="9" customHeight="1">
      <c r="A6" s="5"/>
      <c r="B6" s="5"/>
      <c r="C6" s="6"/>
      <c r="D6" s="6"/>
      <c r="E6" s="6"/>
      <c r="F6" s="5"/>
      <c r="G6" s="74"/>
    </row>
    <row r="7" spans="1:7" s="30" customFormat="1" ht="15.75">
      <c r="A7" s="31" t="s">
        <v>36</v>
      </c>
      <c r="B7" s="31"/>
      <c r="C7" s="32"/>
      <c r="D7" s="32"/>
      <c r="E7" s="32"/>
      <c r="F7" s="31"/>
      <c r="G7" s="76"/>
    </row>
    <row r="8" spans="1:7" s="30" customFormat="1" ht="9" customHeight="1">
      <c r="A8" s="31"/>
      <c r="B8" s="31"/>
      <c r="C8" s="32"/>
      <c r="D8" s="32"/>
      <c r="E8" s="32"/>
      <c r="F8" s="31"/>
      <c r="G8" s="76"/>
    </row>
    <row r="9" spans="1:7" s="30" customFormat="1" ht="15.75">
      <c r="A9" s="144" t="s">
        <v>81</v>
      </c>
      <c r="B9" s="144"/>
      <c r="C9" s="31"/>
      <c r="D9" s="32"/>
      <c r="E9" s="32"/>
      <c r="F9" s="31"/>
      <c r="G9" s="76"/>
    </row>
    <row r="10" spans="1:7" s="30" customFormat="1" ht="15.75">
      <c r="A10" s="144" t="s">
        <v>83</v>
      </c>
      <c r="B10" s="144"/>
      <c r="C10" s="31"/>
      <c r="D10" s="32"/>
      <c r="E10" s="32"/>
      <c r="F10" s="31"/>
      <c r="G10" s="76"/>
    </row>
    <row r="11" spans="1:7" s="30" customFormat="1" ht="9" customHeight="1">
      <c r="A11" s="31"/>
      <c r="B11" s="31"/>
      <c r="C11" s="32"/>
      <c r="D11" s="32"/>
      <c r="E11" s="32"/>
      <c r="F11" s="31"/>
      <c r="G11" s="76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7899</v>
      </c>
      <c r="D18" s="26">
        <v>0</v>
      </c>
      <c r="E18" s="110">
        <v>0</v>
      </c>
      <c r="F18" s="25">
        <v>8042675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608</v>
      </c>
      <c r="D19" s="22">
        <v>281.6</v>
      </c>
      <c r="E19" s="111">
        <v>0</v>
      </c>
      <c r="F19" s="21">
        <v>72765</v>
      </c>
      <c r="G19" s="21">
        <v>23689</v>
      </c>
    </row>
    <row r="20" spans="1:7" s="1" customFormat="1" ht="15.75" customHeight="1">
      <c r="A20" s="22">
        <v>1</v>
      </c>
      <c r="B20" s="22">
        <v>1.9</v>
      </c>
      <c r="C20" s="21">
        <v>442</v>
      </c>
      <c r="D20" s="22">
        <v>617</v>
      </c>
      <c r="E20" s="111">
        <v>0</v>
      </c>
      <c r="F20" s="21">
        <v>53680</v>
      </c>
      <c r="G20" s="21">
        <v>52228</v>
      </c>
    </row>
    <row r="21" spans="1:7" s="1" customFormat="1" ht="15.75" customHeight="1">
      <c r="A21" s="22">
        <v>2</v>
      </c>
      <c r="B21" s="22">
        <v>2.9</v>
      </c>
      <c r="C21" s="21">
        <v>322</v>
      </c>
      <c r="D21" s="22">
        <v>782.2</v>
      </c>
      <c r="E21" s="111">
        <v>0</v>
      </c>
      <c r="F21" s="21">
        <v>47883</v>
      </c>
      <c r="G21" s="21">
        <v>66414</v>
      </c>
    </row>
    <row r="22" spans="1:7" s="1" customFormat="1" ht="15.75" customHeight="1">
      <c r="A22" s="22">
        <v>3</v>
      </c>
      <c r="B22" s="22">
        <v>3.9</v>
      </c>
      <c r="C22" s="21">
        <v>271</v>
      </c>
      <c r="D22" s="22">
        <v>931.7</v>
      </c>
      <c r="E22" s="111">
        <v>0</v>
      </c>
      <c r="F22" s="21">
        <v>39379</v>
      </c>
      <c r="G22" s="21">
        <v>79129</v>
      </c>
    </row>
    <row r="23" spans="1:7" s="1" customFormat="1" ht="15.75" customHeight="1">
      <c r="A23" s="22">
        <v>4</v>
      </c>
      <c r="B23" s="22">
        <v>4.9</v>
      </c>
      <c r="C23" s="21">
        <v>240</v>
      </c>
      <c r="D23" s="22">
        <v>1057.7</v>
      </c>
      <c r="E23" s="111">
        <v>0.0033390468134363244</v>
      </c>
      <c r="F23" s="21">
        <v>33694</v>
      </c>
      <c r="G23" s="21">
        <v>89843</v>
      </c>
    </row>
    <row r="24" spans="1:7" s="1" customFormat="1" ht="15.75" customHeight="1">
      <c r="A24" s="22">
        <v>5</v>
      </c>
      <c r="B24" s="22">
        <v>5.9</v>
      </c>
      <c r="C24" s="21">
        <v>244</v>
      </c>
      <c r="D24" s="22">
        <v>1310.1</v>
      </c>
      <c r="E24" s="111">
        <v>0.38901067308728937</v>
      </c>
      <c r="F24" s="21">
        <v>61777</v>
      </c>
      <c r="G24" s="21">
        <v>110875</v>
      </c>
    </row>
    <row r="25" spans="1:7" s="1" customFormat="1" ht="15.75" customHeight="1">
      <c r="A25" s="22">
        <v>6</v>
      </c>
      <c r="B25" s="22">
        <v>6.9</v>
      </c>
      <c r="C25" s="21">
        <v>184</v>
      </c>
      <c r="D25" s="22">
        <v>1181.6</v>
      </c>
      <c r="E25" s="111">
        <v>1.0398924249215598</v>
      </c>
      <c r="F25" s="21">
        <v>30299</v>
      </c>
      <c r="G25" s="21">
        <v>99351</v>
      </c>
    </row>
    <row r="26" spans="1:7" s="1" customFormat="1" ht="15.75" customHeight="1">
      <c r="A26" s="22">
        <v>7</v>
      </c>
      <c r="B26" s="22">
        <v>7.9</v>
      </c>
      <c r="C26" s="21">
        <v>154</v>
      </c>
      <c r="D26" s="22">
        <v>1146</v>
      </c>
      <c r="E26" s="111">
        <v>0</v>
      </c>
      <c r="F26" s="21">
        <v>41472</v>
      </c>
      <c r="G26" s="21">
        <v>97367</v>
      </c>
    </row>
    <row r="27" spans="1:7" s="1" customFormat="1" ht="15.75" customHeight="1">
      <c r="A27" s="22">
        <v>8</v>
      </c>
      <c r="B27" s="22">
        <v>8.9</v>
      </c>
      <c r="C27" s="21">
        <v>134</v>
      </c>
      <c r="D27" s="22">
        <v>1131</v>
      </c>
      <c r="E27" s="111">
        <v>0</v>
      </c>
      <c r="F27" s="21">
        <v>26921</v>
      </c>
      <c r="G27" s="21">
        <v>96104</v>
      </c>
    </row>
    <row r="28" spans="1:7" s="1" customFormat="1" ht="15.75" customHeight="1">
      <c r="A28" s="22">
        <v>9</v>
      </c>
      <c r="B28" s="22">
        <v>9.9</v>
      </c>
      <c r="C28" s="21">
        <v>141</v>
      </c>
      <c r="D28" s="22">
        <v>1323.7</v>
      </c>
      <c r="E28" s="111">
        <v>0</v>
      </c>
      <c r="F28" s="21">
        <v>26737</v>
      </c>
      <c r="G28" s="21">
        <v>111717</v>
      </c>
    </row>
    <row r="29" spans="1:7" s="1" customFormat="1" ht="15.75" customHeight="1">
      <c r="A29" s="22">
        <v>10</v>
      </c>
      <c r="B29" s="22">
        <v>19.9</v>
      </c>
      <c r="C29" s="21">
        <v>1013</v>
      </c>
      <c r="D29" s="22">
        <v>14236.1</v>
      </c>
      <c r="E29" s="111">
        <v>0.5236031450979612</v>
      </c>
      <c r="F29" s="21">
        <v>236000</v>
      </c>
      <c r="G29" s="21">
        <v>1200891</v>
      </c>
    </row>
    <row r="30" spans="1:7" s="1" customFormat="1" ht="15.75" customHeight="1">
      <c r="A30" s="22">
        <v>20</v>
      </c>
      <c r="B30" s="22">
        <v>29.9</v>
      </c>
      <c r="C30" s="21">
        <v>521</v>
      </c>
      <c r="D30" s="22">
        <v>12655.4</v>
      </c>
      <c r="E30" s="111">
        <v>0.747494637841637</v>
      </c>
      <c r="F30" s="21">
        <v>199096</v>
      </c>
      <c r="G30" s="21">
        <v>1067553</v>
      </c>
    </row>
    <row r="31" spans="1:7" s="1" customFormat="1" ht="15.75" customHeight="1">
      <c r="A31" s="22">
        <v>30</v>
      </c>
      <c r="B31" s="22">
        <v>39.9</v>
      </c>
      <c r="C31" s="21">
        <v>359</v>
      </c>
      <c r="D31" s="22">
        <v>12463.4</v>
      </c>
      <c r="E31" s="111">
        <v>0.5631135601332592</v>
      </c>
      <c r="F31" s="21">
        <v>162570</v>
      </c>
      <c r="G31" s="21">
        <v>1053324</v>
      </c>
    </row>
    <row r="32" spans="1:7" s="1" customFormat="1" ht="15.75" customHeight="1">
      <c r="A32" s="22">
        <v>40</v>
      </c>
      <c r="B32" s="22">
        <v>49.9</v>
      </c>
      <c r="C32" s="21">
        <v>289</v>
      </c>
      <c r="D32" s="22">
        <v>12944.9</v>
      </c>
      <c r="E32" s="111">
        <v>0.7212016938014828</v>
      </c>
      <c r="F32" s="21">
        <v>135555</v>
      </c>
      <c r="G32" s="21">
        <v>1092312</v>
      </c>
    </row>
    <row r="33" spans="1:7" s="1" customFormat="1" ht="15.75" customHeight="1">
      <c r="A33" s="22">
        <v>50</v>
      </c>
      <c r="B33" s="22">
        <v>59.9</v>
      </c>
      <c r="C33" s="21">
        <v>227</v>
      </c>
      <c r="D33" s="22">
        <v>12415.2</v>
      </c>
      <c r="E33" s="111">
        <v>1.0324606774155032</v>
      </c>
      <c r="F33" s="21">
        <v>120521</v>
      </c>
      <c r="G33" s="21">
        <v>1044351</v>
      </c>
    </row>
    <row r="34" spans="1:7" s="1" customFormat="1" ht="15.75" customHeight="1">
      <c r="A34" s="22">
        <v>60</v>
      </c>
      <c r="B34" s="22">
        <v>69.9</v>
      </c>
      <c r="C34" s="21">
        <v>179</v>
      </c>
      <c r="D34" s="22">
        <v>11630.6</v>
      </c>
      <c r="E34" s="111">
        <v>0.7231826104373389</v>
      </c>
      <c r="F34" s="21">
        <v>104159</v>
      </c>
      <c r="G34" s="21">
        <v>981398</v>
      </c>
    </row>
    <row r="35" spans="1:7" s="1" customFormat="1" ht="15.75" customHeight="1">
      <c r="A35" s="22">
        <v>70</v>
      </c>
      <c r="B35" s="22">
        <v>79.9</v>
      </c>
      <c r="C35" s="21">
        <v>161</v>
      </c>
      <c r="D35" s="22">
        <v>12083.1</v>
      </c>
      <c r="E35" s="111">
        <v>1.134650812259253</v>
      </c>
      <c r="F35" s="21">
        <v>77562</v>
      </c>
      <c r="G35" s="21">
        <v>1015359</v>
      </c>
    </row>
    <row r="36" spans="1:7" s="1" customFormat="1" ht="15.75" customHeight="1">
      <c r="A36" s="22">
        <v>80</v>
      </c>
      <c r="B36" s="22">
        <v>89.9</v>
      </c>
      <c r="C36" s="21">
        <v>125</v>
      </c>
      <c r="D36" s="22">
        <v>10589.1</v>
      </c>
      <c r="E36" s="111">
        <v>0.8470687576732274</v>
      </c>
      <c r="F36" s="21">
        <v>93115</v>
      </c>
      <c r="G36" s="21">
        <v>892421</v>
      </c>
    </row>
    <row r="37" spans="1:7" s="1" customFormat="1" ht="15.75" customHeight="1">
      <c r="A37" s="22">
        <v>90</v>
      </c>
      <c r="B37" s="22">
        <v>99.9</v>
      </c>
      <c r="C37" s="21">
        <v>128</v>
      </c>
      <c r="D37" s="22">
        <v>12031.1</v>
      </c>
      <c r="E37" s="111">
        <v>1.3344233503550704</v>
      </c>
      <c r="F37" s="21">
        <v>110818</v>
      </c>
      <c r="G37" s="21">
        <v>1008968</v>
      </c>
    </row>
    <row r="38" spans="1:7" s="1" customFormat="1" ht="15.75" customHeight="1">
      <c r="A38" s="22">
        <v>100</v>
      </c>
      <c r="B38" s="22">
        <v>199.9</v>
      </c>
      <c r="C38" s="21">
        <v>616</v>
      </c>
      <c r="D38" s="22">
        <v>87789.9</v>
      </c>
      <c r="E38" s="111">
        <v>2.0867355633985123</v>
      </c>
      <c r="F38" s="21">
        <v>681682</v>
      </c>
      <c r="G38" s="21">
        <v>7261937</v>
      </c>
    </row>
    <row r="39" spans="1:7" s="1" customFormat="1" ht="15.75" customHeight="1">
      <c r="A39" s="22">
        <v>200</v>
      </c>
      <c r="B39" s="22">
        <v>499.9</v>
      </c>
      <c r="C39" s="21">
        <v>432</v>
      </c>
      <c r="D39" s="22">
        <v>131973.2</v>
      </c>
      <c r="E39" s="111">
        <v>4.8019507063796905</v>
      </c>
      <c r="F39" s="21">
        <v>727097</v>
      </c>
      <c r="G39" s="21">
        <v>10642704</v>
      </c>
    </row>
    <row r="40" spans="1:7" s="1" customFormat="1" ht="15.75" customHeight="1">
      <c r="A40" s="22">
        <v>500</v>
      </c>
      <c r="B40" s="22">
        <v>999.9</v>
      </c>
      <c r="C40" s="21">
        <v>150</v>
      </c>
      <c r="D40" s="22">
        <v>103716.3</v>
      </c>
      <c r="E40" s="111">
        <v>10.282426847837582</v>
      </c>
      <c r="F40" s="21">
        <v>583412</v>
      </c>
      <c r="G40" s="21">
        <v>7821142</v>
      </c>
    </row>
    <row r="41" spans="1:7" s="1" customFormat="1" ht="15.75" customHeight="1">
      <c r="A41" s="22">
        <v>1000</v>
      </c>
      <c r="B41" s="18" t="s">
        <v>42</v>
      </c>
      <c r="C41" s="21">
        <v>298</v>
      </c>
      <c r="D41" s="22">
        <v>7427463</v>
      </c>
      <c r="E41" s="111">
        <v>52.10355411700815</v>
      </c>
      <c r="F41" s="21">
        <v>44389949</v>
      </c>
      <c r="G41" s="21">
        <v>294273703</v>
      </c>
    </row>
    <row r="42" spans="1:7" s="1" customFormat="1" ht="15.75" customHeight="1">
      <c r="A42" s="92" t="s">
        <v>11</v>
      </c>
      <c r="B42" s="93"/>
      <c r="C42" s="73">
        <v>15137</v>
      </c>
      <c r="D42" s="72">
        <v>7871753.9</v>
      </c>
      <c r="E42" s="114">
        <v>49.35640769597096</v>
      </c>
      <c r="F42" s="73">
        <v>56098818</v>
      </c>
      <c r="G42" s="79">
        <v>330182780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52.18339168923829</v>
      </c>
      <c r="D44" s="70">
        <v>0</v>
      </c>
      <c r="E44" s="65" t="s">
        <v>86</v>
      </c>
      <c r="F44" s="70">
        <v>14.336621138791195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4.016647948734888</v>
      </c>
      <c r="D45" s="71">
        <v>0.0035773476099144816</v>
      </c>
      <c r="E45" s="84" t="s">
        <v>86</v>
      </c>
      <c r="F45" s="71">
        <v>0.12970861525103788</v>
      </c>
      <c r="G45" s="71">
        <v>0.007174511039006941</v>
      </c>
    </row>
    <row r="46" spans="1:7" s="1" customFormat="1" ht="15.75" customHeight="1">
      <c r="A46" s="22">
        <v>1</v>
      </c>
      <c r="B46" s="22">
        <v>1.9</v>
      </c>
      <c r="C46" s="122">
        <v>2.919997357468455</v>
      </c>
      <c r="D46" s="71">
        <v>0.007838151545870864</v>
      </c>
      <c r="E46" s="84" t="s">
        <v>86</v>
      </c>
      <c r="F46" s="71">
        <v>0.09568829061603401</v>
      </c>
      <c r="G46" s="71">
        <v>0.015817905464361286</v>
      </c>
    </row>
    <row r="47" spans="1:7" s="1" customFormat="1" ht="15.75" customHeight="1">
      <c r="A47" s="22">
        <v>2</v>
      </c>
      <c r="B47" s="22">
        <v>2.9</v>
      </c>
      <c r="C47" s="122">
        <v>2.1272378939023584</v>
      </c>
      <c r="D47" s="71">
        <v>0.009936794390891717</v>
      </c>
      <c r="E47" s="84" t="s">
        <v>86</v>
      </c>
      <c r="F47" s="71">
        <v>0.08535473955975328</v>
      </c>
      <c r="G47" s="71">
        <v>0.020114313653788973</v>
      </c>
    </row>
    <row r="48" spans="1:7" s="1" customFormat="1" ht="15.75" customHeight="1">
      <c r="A48" s="22">
        <v>3</v>
      </c>
      <c r="B48" s="22">
        <v>3.9</v>
      </c>
      <c r="C48" s="122">
        <v>1.7903151218867674</v>
      </c>
      <c r="D48" s="71">
        <v>0.011835989943740492</v>
      </c>
      <c r="E48" s="84" t="s">
        <v>86</v>
      </c>
      <c r="F48" s="71">
        <v>0.07019577489137115</v>
      </c>
      <c r="G48" s="71">
        <v>0.02396521102645026</v>
      </c>
    </row>
    <row r="49" spans="1:7" s="1" customFormat="1" ht="15.75" customHeight="1">
      <c r="A49" s="22">
        <v>4</v>
      </c>
      <c r="B49" s="22">
        <v>4.9</v>
      </c>
      <c r="C49" s="122">
        <v>1.5855189271321926</v>
      </c>
      <c r="D49" s="71">
        <v>0.013436649740790296</v>
      </c>
      <c r="E49" s="84" t="s">
        <v>86</v>
      </c>
      <c r="F49" s="71">
        <v>0.060061871535332524</v>
      </c>
      <c r="G49" s="71">
        <v>0.027210080428785536</v>
      </c>
    </row>
    <row r="50" spans="1:7" s="1" customFormat="1" ht="15.75" customHeight="1">
      <c r="A50" s="22">
        <v>5</v>
      </c>
      <c r="B50" s="22">
        <v>5.9</v>
      </c>
      <c r="C50" s="122">
        <v>1.6119442425843957</v>
      </c>
      <c r="D50" s="71">
        <v>0.016643050794563075</v>
      </c>
      <c r="E50" s="84" t="s">
        <v>86</v>
      </c>
      <c r="F50" s="71">
        <v>0.11012174980228638</v>
      </c>
      <c r="G50" s="71">
        <v>0.03357988566211721</v>
      </c>
    </row>
    <row r="51" spans="1:7" s="1" customFormat="1" ht="15.75" customHeight="1">
      <c r="A51" s="22">
        <v>6</v>
      </c>
      <c r="B51" s="22">
        <v>6.9</v>
      </c>
      <c r="C51" s="122">
        <v>1.2155645108013478</v>
      </c>
      <c r="D51" s="71">
        <v>0.015010631874555935</v>
      </c>
      <c r="E51" s="84" t="s">
        <v>86</v>
      </c>
      <c r="F51" s="71">
        <v>0.05401005062174393</v>
      </c>
      <c r="G51" s="71">
        <v>0.03008969759113422</v>
      </c>
    </row>
    <row r="52" spans="1:7" s="1" customFormat="1" ht="15.75" customHeight="1">
      <c r="A52" s="22">
        <v>7</v>
      </c>
      <c r="B52" s="22">
        <v>7.9</v>
      </c>
      <c r="C52" s="122">
        <v>1.0173746449098235</v>
      </c>
      <c r="D52" s="71">
        <v>0.01455838196364345</v>
      </c>
      <c r="E52" s="84" t="s">
        <v>86</v>
      </c>
      <c r="F52" s="71">
        <v>0.07392669128964535</v>
      </c>
      <c r="G52" s="71">
        <v>0.029488818284224273</v>
      </c>
    </row>
    <row r="53" spans="1:7" s="1" customFormat="1" ht="15.75" customHeight="1">
      <c r="A53" s="22">
        <v>8</v>
      </c>
      <c r="B53" s="22">
        <v>8.9</v>
      </c>
      <c r="C53" s="122">
        <v>0.8852480676488075</v>
      </c>
      <c r="D53" s="71">
        <v>0.014367827225899427</v>
      </c>
      <c r="E53" s="84" t="s">
        <v>86</v>
      </c>
      <c r="F53" s="71">
        <v>0.04798853337694209</v>
      </c>
      <c r="G53" s="71">
        <v>0.029106302878666175</v>
      </c>
    </row>
    <row r="54" spans="1:7" s="1" customFormat="1" ht="15.75" customHeight="1">
      <c r="A54" s="22">
        <v>9</v>
      </c>
      <c r="B54" s="22">
        <v>9.9</v>
      </c>
      <c r="C54" s="122">
        <v>0.9314923696901631</v>
      </c>
      <c r="D54" s="71">
        <v>0.01681582042345099</v>
      </c>
      <c r="E54" s="84" t="s">
        <v>86</v>
      </c>
      <c r="F54" s="71">
        <v>0.04766054072654436</v>
      </c>
      <c r="G54" s="71">
        <v>0.03383489593248927</v>
      </c>
    </row>
    <row r="55" spans="1:7" s="1" customFormat="1" ht="15.75" customHeight="1">
      <c r="A55" s="22">
        <v>10</v>
      </c>
      <c r="B55" s="22">
        <v>19.9</v>
      </c>
      <c r="C55" s="122">
        <v>6.692211138270463</v>
      </c>
      <c r="D55" s="71">
        <v>0.18085042013318023</v>
      </c>
      <c r="E55" s="84" t="s">
        <v>86</v>
      </c>
      <c r="F55" s="71">
        <v>0.42068622551013457</v>
      </c>
      <c r="G55" s="71">
        <v>0.3637049151987878</v>
      </c>
    </row>
    <row r="56" spans="1:7" s="1" customFormat="1" ht="15.75" customHeight="1">
      <c r="A56" s="22">
        <v>20</v>
      </c>
      <c r="B56" s="22">
        <v>29.9</v>
      </c>
      <c r="C56" s="122">
        <v>3.441897337649468</v>
      </c>
      <c r="D56" s="71">
        <v>0.16076976186971495</v>
      </c>
      <c r="E56" s="84" t="s">
        <v>86</v>
      </c>
      <c r="F56" s="71">
        <v>0.3549023082803634</v>
      </c>
      <c r="G56" s="71">
        <v>0.32332182798872794</v>
      </c>
    </row>
    <row r="57" spans="1:7" s="1" customFormat="1" ht="15.75" customHeight="1">
      <c r="A57" s="22">
        <v>30</v>
      </c>
      <c r="B57" s="22">
        <v>39.9</v>
      </c>
      <c r="C57" s="122">
        <v>2.371672061835238</v>
      </c>
      <c r="D57" s="71">
        <v>0.15833066122659142</v>
      </c>
      <c r="E57" s="84" t="s">
        <v>86</v>
      </c>
      <c r="F57" s="71">
        <v>0.28979220203890926</v>
      </c>
      <c r="G57" s="71">
        <v>0.31901239670948317</v>
      </c>
    </row>
    <row r="58" spans="1:7" s="1" customFormat="1" ht="15.75" customHeight="1">
      <c r="A58" s="22">
        <v>40</v>
      </c>
      <c r="B58" s="22">
        <v>49.9</v>
      </c>
      <c r="C58" s="122">
        <v>1.909229041421682</v>
      </c>
      <c r="D58" s="71">
        <v>0.1644474683081746</v>
      </c>
      <c r="E58" s="84" t="s">
        <v>86</v>
      </c>
      <c r="F58" s="71">
        <v>0.24163610719926396</v>
      </c>
      <c r="G58" s="71">
        <v>0.330820401960393</v>
      </c>
    </row>
    <row r="59" spans="1:7" s="1" customFormat="1" ht="15.75" customHeight="1">
      <c r="A59" s="22">
        <v>50</v>
      </c>
      <c r="B59" s="22">
        <v>59.9</v>
      </c>
      <c r="C59" s="122">
        <v>1.4996366519125321</v>
      </c>
      <c r="D59" s="71">
        <v>0.15771834533597398</v>
      </c>
      <c r="E59" s="84" t="s">
        <v>86</v>
      </c>
      <c r="F59" s="71">
        <v>0.21483696857926665</v>
      </c>
      <c r="G59" s="71">
        <v>0.3162948110134635</v>
      </c>
    </row>
    <row r="60" spans="1:7" s="1" customFormat="1" ht="15.75" customHeight="1">
      <c r="A60" s="22">
        <v>60</v>
      </c>
      <c r="B60" s="22">
        <v>69.9</v>
      </c>
      <c r="C60" s="122">
        <v>1.1825328664860937</v>
      </c>
      <c r="D60" s="71">
        <v>0.14775106218704323</v>
      </c>
      <c r="E60" s="84" t="s">
        <v>86</v>
      </c>
      <c r="F60" s="71">
        <v>0.18567057865639877</v>
      </c>
      <c r="G60" s="71">
        <v>0.29722870465867424</v>
      </c>
    </row>
    <row r="61" spans="1:7" s="1" customFormat="1" ht="15.75" customHeight="1">
      <c r="A61" s="22">
        <v>70</v>
      </c>
      <c r="B61" s="22">
        <v>79.9</v>
      </c>
      <c r="C61" s="122">
        <v>1.0636189469511792</v>
      </c>
      <c r="D61" s="71">
        <v>0.1534994634423213</v>
      </c>
      <c r="E61" s="84" t="s">
        <v>86</v>
      </c>
      <c r="F61" s="71">
        <v>0.13825959755515704</v>
      </c>
      <c r="G61" s="71">
        <v>0.3075142198511988</v>
      </c>
    </row>
    <row r="62" spans="1:7" s="1" customFormat="1" ht="15.75" customHeight="1">
      <c r="A62" s="22">
        <v>80</v>
      </c>
      <c r="B62" s="22">
        <v>89.9</v>
      </c>
      <c r="C62" s="122">
        <v>0.8257911078813504</v>
      </c>
      <c r="D62" s="71">
        <v>0.13452021156301647</v>
      </c>
      <c r="E62" s="84" t="s">
        <v>86</v>
      </c>
      <c r="F62" s="71">
        <v>0.1659838893575262</v>
      </c>
      <c r="G62" s="71">
        <v>0.270280903201554</v>
      </c>
    </row>
    <row r="63" spans="1:7" s="1" customFormat="1" ht="15.75" customHeight="1">
      <c r="A63" s="22">
        <v>90</v>
      </c>
      <c r="B63" s="22">
        <v>99.9</v>
      </c>
      <c r="C63" s="122">
        <v>0.8456100944705027</v>
      </c>
      <c r="D63" s="71">
        <v>0.15283887368480867</v>
      </c>
      <c r="E63" s="84" t="s">
        <v>86</v>
      </c>
      <c r="F63" s="71">
        <v>0.1975407039770428</v>
      </c>
      <c r="G63" s="71">
        <v>0.30557862526931295</v>
      </c>
    </row>
    <row r="64" spans="1:7" s="1" customFormat="1" ht="15.75" customHeight="1">
      <c r="A64" s="22">
        <v>100</v>
      </c>
      <c r="B64" s="22">
        <v>199.9</v>
      </c>
      <c r="C64" s="122">
        <v>4.069498579639294</v>
      </c>
      <c r="D64" s="71">
        <v>1.1152520914049409</v>
      </c>
      <c r="E64" s="84" t="s">
        <v>86</v>
      </c>
      <c r="F64" s="71">
        <v>1.215145032111015</v>
      </c>
      <c r="G64" s="71">
        <v>2.199368785979693</v>
      </c>
    </row>
    <row r="65" spans="1:7" s="1" customFormat="1" ht="15.75" customHeight="1">
      <c r="A65" s="22">
        <v>200</v>
      </c>
      <c r="B65" s="22">
        <v>499.9</v>
      </c>
      <c r="C65" s="122">
        <v>2.8539340688379466</v>
      </c>
      <c r="D65" s="71">
        <v>1.6765412343493107</v>
      </c>
      <c r="E65" s="84" t="s">
        <v>86</v>
      </c>
      <c r="F65" s="71">
        <v>1.2961003919904337</v>
      </c>
      <c r="G65" s="71">
        <v>3.2232765136934156</v>
      </c>
    </row>
    <row r="66" spans="1:7" s="1" customFormat="1" ht="15.75" customHeight="1">
      <c r="A66" s="22">
        <v>500</v>
      </c>
      <c r="B66" s="22">
        <v>999.9</v>
      </c>
      <c r="C66" s="122">
        <v>0.9909493294576204</v>
      </c>
      <c r="D66" s="71">
        <v>1.317575489752036</v>
      </c>
      <c r="E66" s="84" t="s">
        <v>86</v>
      </c>
      <c r="F66" s="71">
        <v>1.039972000836096</v>
      </c>
      <c r="G66" s="71">
        <v>2.3687310404255486</v>
      </c>
    </row>
    <row r="67" spans="1:7" s="1" customFormat="1" ht="15.75" customHeight="1">
      <c r="A67" s="24">
        <v>1000</v>
      </c>
      <c r="B67" s="20" t="s">
        <v>42</v>
      </c>
      <c r="C67" s="124">
        <v>1.9686860011891392</v>
      </c>
      <c r="D67" s="113">
        <v>94.35588427122956</v>
      </c>
      <c r="E67" s="84" t="s">
        <v>86</v>
      </c>
      <c r="F67" s="113">
        <v>79.12813599744649</v>
      </c>
      <c r="G67" s="113">
        <v>89.12448523208873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3.83203125" style="36" customWidth="1"/>
    <col min="6" max="6" width="23.83203125" style="80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5"/>
      <c r="D1" s="6"/>
      <c r="E1" s="5"/>
      <c r="F1" s="74"/>
      <c r="G1" s="5"/>
    </row>
    <row r="2" spans="1:7" s="4" customFormat="1" ht="12.75" customHeight="1">
      <c r="A2" s="4" t="s">
        <v>125</v>
      </c>
      <c r="B2" s="5"/>
      <c r="C2" s="5"/>
      <c r="D2" s="6"/>
      <c r="E2" s="5"/>
      <c r="F2" s="74"/>
      <c r="G2" s="5"/>
    </row>
    <row r="3" spans="1:7" s="4" customFormat="1" ht="12.75" customHeight="1">
      <c r="A3" s="5" t="s">
        <v>68</v>
      </c>
      <c r="B3" s="5"/>
      <c r="C3" s="5"/>
      <c r="D3" s="6"/>
      <c r="E3" s="5"/>
      <c r="F3" s="74"/>
      <c r="G3" s="5"/>
    </row>
    <row r="4" spans="1:7" s="4" customFormat="1" ht="9" customHeight="1">
      <c r="A4" s="5"/>
      <c r="B4" s="5"/>
      <c r="C4" s="5"/>
      <c r="D4" s="6"/>
      <c r="E4" s="5"/>
      <c r="F4" s="74"/>
      <c r="G4" s="5"/>
    </row>
    <row r="5" spans="1:7" s="27" customFormat="1" ht="18">
      <c r="A5" s="28" t="s">
        <v>145</v>
      </c>
      <c r="B5" s="28"/>
      <c r="C5" s="28"/>
      <c r="D5" s="29"/>
      <c r="E5" s="28"/>
      <c r="F5" s="75"/>
      <c r="G5" s="28"/>
    </row>
    <row r="6" spans="1:7" s="4" customFormat="1" ht="9" customHeight="1">
      <c r="A6" s="5"/>
      <c r="B6" s="5"/>
      <c r="C6" s="5"/>
      <c r="D6" s="6"/>
      <c r="E6" s="5"/>
      <c r="F6" s="74"/>
      <c r="G6" s="5"/>
    </row>
    <row r="7" spans="1:7" s="30" customFormat="1" ht="15.75">
      <c r="A7" s="31" t="s">
        <v>41</v>
      </c>
      <c r="B7" s="31"/>
      <c r="C7" s="31"/>
      <c r="D7" s="32"/>
      <c r="E7" s="31"/>
      <c r="F7" s="76"/>
      <c r="G7" s="31"/>
    </row>
    <row r="8" spans="1:7" s="30" customFormat="1" ht="9" customHeight="1">
      <c r="A8" s="31"/>
      <c r="B8" s="31"/>
      <c r="C8" s="31"/>
      <c r="D8" s="32"/>
      <c r="E8" s="31"/>
      <c r="F8" s="76"/>
      <c r="G8" s="31"/>
    </row>
    <row r="9" spans="1:7" s="30" customFormat="1" ht="15.75">
      <c r="A9" s="31" t="s">
        <v>84</v>
      </c>
      <c r="B9" s="31"/>
      <c r="C9" s="31"/>
      <c r="D9" s="32"/>
      <c r="E9" s="31"/>
      <c r="F9" s="76"/>
      <c r="G9" s="31"/>
    </row>
    <row r="10" spans="1:7" s="30" customFormat="1" ht="15.75">
      <c r="A10" s="31" t="s">
        <v>85</v>
      </c>
      <c r="B10" s="31"/>
      <c r="C10" s="31"/>
      <c r="D10" s="32"/>
      <c r="E10" s="31"/>
      <c r="F10" s="76"/>
      <c r="G10" s="31"/>
    </row>
    <row r="11" spans="1:7" s="30" customFormat="1" ht="9" customHeight="1">
      <c r="A11" s="31"/>
      <c r="B11" s="31"/>
      <c r="C11" s="31"/>
      <c r="D11" s="32"/>
      <c r="E11" s="31"/>
      <c r="F11" s="76"/>
      <c r="G11" s="31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568</v>
      </c>
      <c r="D18" s="26">
        <v>0</v>
      </c>
      <c r="E18" s="110">
        <v>0</v>
      </c>
      <c r="F18" s="25">
        <v>122855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75</v>
      </c>
      <c r="D19" s="22">
        <v>27.6</v>
      </c>
      <c r="E19" s="111">
        <v>0</v>
      </c>
      <c r="F19" s="21">
        <v>4729</v>
      </c>
      <c r="G19" s="21">
        <v>2327</v>
      </c>
    </row>
    <row r="20" spans="1:7" s="1" customFormat="1" ht="15.75" customHeight="1">
      <c r="A20" s="22">
        <v>1</v>
      </c>
      <c r="B20" s="22">
        <v>1.9</v>
      </c>
      <c r="C20" s="21">
        <v>43</v>
      </c>
      <c r="D20" s="22">
        <v>59.2</v>
      </c>
      <c r="E20" s="111">
        <v>0</v>
      </c>
      <c r="F20" s="21">
        <v>4604</v>
      </c>
      <c r="G20" s="21">
        <v>5020</v>
      </c>
    </row>
    <row r="21" spans="1:7" s="1" customFormat="1" ht="15.75" customHeight="1">
      <c r="A21" s="22">
        <v>2</v>
      </c>
      <c r="B21" s="22">
        <v>2.9</v>
      </c>
      <c r="C21" s="21">
        <v>34</v>
      </c>
      <c r="D21" s="22">
        <v>81.8</v>
      </c>
      <c r="E21" s="111">
        <v>0</v>
      </c>
      <c r="F21" s="21">
        <v>3885</v>
      </c>
      <c r="G21" s="21">
        <v>6944</v>
      </c>
    </row>
    <row r="22" spans="1:7" s="1" customFormat="1" ht="15.75" customHeight="1">
      <c r="A22" s="22">
        <v>3</v>
      </c>
      <c r="B22" s="22">
        <v>3.9</v>
      </c>
      <c r="C22" s="21">
        <v>21</v>
      </c>
      <c r="D22" s="22">
        <v>70.9</v>
      </c>
      <c r="E22" s="111">
        <v>0</v>
      </c>
      <c r="F22" s="21">
        <v>3447</v>
      </c>
      <c r="G22" s="21">
        <v>5749</v>
      </c>
    </row>
    <row r="23" spans="1:7" s="1" customFormat="1" ht="15.75" customHeight="1">
      <c r="A23" s="22">
        <v>4</v>
      </c>
      <c r="B23" s="22">
        <v>4.9</v>
      </c>
      <c r="C23" s="21">
        <v>13</v>
      </c>
      <c r="D23" s="22">
        <v>57.8</v>
      </c>
      <c r="E23" s="111">
        <v>0</v>
      </c>
      <c r="F23" s="21">
        <v>2357</v>
      </c>
      <c r="G23" s="21">
        <v>4909</v>
      </c>
    </row>
    <row r="24" spans="1:7" s="1" customFormat="1" ht="15.75" customHeight="1">
      <c r="A24" s="22">
        <v>5</v>
      </c>
      <c r="B24" s="22">
        <v>5.9</v>
      </c>
      <c r="C24" s="21">
        <v>21</v>
      </c>
      <c r="D24" s="22">
        <v>115.4</v>
      </c>
      <c r="E24" s="111">
        <v>0</v>
      </c>
      <c r="F24" s="21">
        <v>4690</v>
      </c>
      <c r="G24" s="21">
        <v>9804</v>
      </c>
    </row>
    <row r="25" spans="1:7" s="1" customFormat="1" ht="15.75" customHeight="1">
      <c r="A25" s="22">
        <v>6</v>
      </c>
      <c r="B25" s="22">
        <v>6.9</v>
      </c>
      <c r="C25" s="21">
        <v>11</v>
      </c>
      <c r="D25" s="22">
        <v>70.6</v>
      </c>
      <c r="E25" s="111">
        <v>0</v>
      </c>
      <c r="F25" s="21">
        <v>4058</v>
      </c>
      <c r="G25" s="21">
        <v>5999</v>
      </c>
    </row>
    <row r="26" spans="1:7" s="1" customFormat="1" ht="15.75" customHeight="1">
      <c r="A26" s="22">
        <v>7</v>
      </c>
      <c r="B26" s="22">
        <v>7.9</v>
      </c>
      <c r="C26" s="21">
        <v>10</v>
      </c>
      <c r="D26" s="22">
        <v>74.2</v>
      </c>
      <c r="E26" s="111">
        <v>0</v>
      </c>
      <c r="F26" s="21">
        <v>2353</v>
      </c>
      <c r="G26" s="21">
        <v>6304</v>
      </c>
    </row>
    <row r="27" spans="1:7" s="83" customFormat="1" ht="15.75" customHeight="1">
      <c r="A27" s="22">
        <v>8</v>
      </c>
      <c r="B27" s="22">
        <v>8.9</v>
      </c>
      <c r="C27" s="21">
        <v>14</v>
      </c>
      <c r="D27" s="22">
        <v>117.6</v>
      </c>
      <c r="E27" s="111">
        <v>0</v>
      </c>
      <c r="F27" s="21">
        <v>2992</v>
      </c>
      <c r="G27" s="21">
        <v>9993</v>
      </c>
    </row>
    <row r="28" spans="1:7" s="83" customFormat="1" ht="15.75" customHeight="1">
      <c r="A28" s="22">
        <v>9</v>
      </c>
      <c r="B28" s="22">
        <v>9.9</v>
      </c>
      <c r="C28" s="21">
        <v>7</v>
      </c>
      <c r="D28" s="22">
        <v>66</v>
      </c>
      <c r="E28" s="111">
        <v>0</v>
      </c>
      <c r="F28" s="21">
        <v>952</v>
      </c>
      <c r="G28" s="21">
        <v>5609</v>
      </c>
    </row>
    <row r="29" spans="1:7" s="1" customFormat="1" ht="15.75" customHeight="1">
      <c r="A29" s="22">
        <v>10</v>
      </c>
      <c r="B29" s="22">
        <v>19.9</v>
      </c>
      <c r="C29" s="21">
        <v>51</v>
      </c>
      <c r="D29" s="22">
        <v>729.3</v>
      </c>
      <c r="E29" s="111">
        <v>0</v>
      </c>
      <c r="F29" s="21">
        <v>11880</v>
      </c>
      <c r="G29" s="21">
        <v>60579</v>
      </c>
    </row>
    <row r="30" spans="1:7" s="1" customFormat="1" ht="15.75" customHeight="1">
      <c r="A30" s="22">
        <v>20</v>
      </c>
      <c r="B30" s="22">
        <v>29.9</v>
      </c>
      <c r="C30" s="21">
        <v>26</v>
      </c>
      <c r="D30" s="22">
        <v>633.3</v>
      </c>
      <c r="E30" s="111">
        <v>0</v>
      </c>
      <c r="F30" s="21">
        <v>10330</v>
      </c>
      <c r="G30" s="21">
        <v>52067</v>
      </c>
    </row>
    <row r="31" spans="1:7" s="1" customFormat="1" ht="15.75" customHeight="1">
      <c r="A31" s="22">
        <v>30</v>
      </c>
      <c r="B31" s="22">
        <v>39.9</v>
      </c>
      <c r="C31" s="21">
        <v>17</v>
      </c>
      <c r="D31" s="22">
        <v>570.2</v>
      </c>
      <c r="E31" s="111">
        <v>0</v>
      </c>
      <c r="F31" s="21">
        <v>6937</v>
      </c>
      <c r="G31" s="21">
        <v>48461</v>
      </c>
    </row>
    <row r="32" spans="1:7" s="1" customFormat="1" ht="15.75" customHeight="1">
      <c r="A32" s="22">
        <v>40</v>
      </c>
      <c r="B32" s="22">
        <v>49.9</v>
      </c>
      <c r="C32" s="21">
        <v>12</v>
      </c>
      <c r="D32" s="22">
        <v>528.3</v>
      </c>
      <c r="E32" s="111">
        <v>0</v>
      </c>
      <c r="F32" s="21">
        <v>6613</v>
      </c>
      <c r="G32" s="21">
        <v>44904</v>
      </c>
    </row>
    <row r="33" spans="1:7" s="1" customFormat="1" ht="15.75" customHeight="1">
      <c r="A33" s="22">
        <v>50</v>
      </c>
      <c r="B33" s="22">
        <v>59.9</v>
      </c>
      <c r="C33" s="21">
        <v>4</v>
      </c>
      <c r="D33" s="22">
        <v>211.3</v>
      </c>
      <c r="E33" s="111">
        <v>0</v>
      </c>
      <c r="F33" s="21">
        <v>3497</v>
      </c>
      <c r="G33" s="21">
        <v>17960</v>
      </c>
    </row>
    <row r="34" spans="1:7" s="1" customFormat="1" ht="15.75" customHeight="1">
      <c r="A34" s="22">
        <v>60</v>
      </c>
      <c r="B34" s="22">
        <v>69.9</v>
      </c>
      <c r="C34" s="21">
        <v>8</v>
      </c>
      <c r="D34" s="22">
        <v>509.9</v>
      </c>
      <c r="E34" s="111">
        <v>0</v>
      </c>
      <c r="F34" s="21">
        <v>9252</v>
      </c>
      <c r="G34" s="21">
        <v>43339</v>
      </c>
    </row>
    <row r="35" spans="1:7" s="1" customFormat="1" ht="15.75" customHeight="1">
      <c r="A35" s="22">
        <v>70</v>
      </c>
      <c r="B35" s="22">
        <v>79.9</v>
      </c>
      <c r="C35" s="21">
        <v>5</v>
      </c>
      <c r="D35" s="22">
        <v>363.6</v>
      </c>
      <c r="E35" s="111">
        <v>0</v>
      </c>
      <c r="F35" s="21">
        <v>5399</v>
      </c>
      <c r="G35" s="21">
        <v>30906</v>
      </c>
    </row>
    <row r="36" spans="1:7" s="1" customFormat="1" ht="15.75" customHeight="1">
      <c r="A36" s="22">
        <v>80</v>
      </c>
      <c r="B36" s="22">
        <v>89.9</v>
      </c>
      <c r="C36" s="21">
        <v>8</v>
      </c>
      <c r="D36" s="22">
        <v>658.5</v>
      </c>
      <c r="E36" s="111">
        <v>0</v>
      </c>
      <c r="F36" s="21">
        <v>7033</v>
      </c>
      <c r="G36" s="21">
        <v>49112</v>
      </c>
    </row>
    <row r="37" spans="1:7" s="1" customFormat="1" ht="15.75" customHeight="1">
      <c r="A37" s="22">
        <v>90</v>
      </c>
      <c r="B37" s="22">
        <v>99.9</v>
      </c>
      <c r="C37" s="21">
        <v>3</v>
      </c>
      <c r="D37" s="22">
        <v>277.5</v>
      </c>
      <c r="E37" s="111">
        <v>0</v>
      </c>
      <c r="F37" s="21">
        <v>6505</v>
      </c>
      <c r="G37" s="21">
        <v>23587</v>
      </c>
    </row>
    <row r="38" spans="1:7" s="1" customFormat="1" ht="15.75" customHeight="1">
      <c r="A38" s="22">
        <v>100</v>
      </c>
      <c r="B38" s="22">
        <v>199.9</v>
      </c>
      <c r="C38" s="21">
        <v>12</v>
      </c>
      <c r="D38" s="22">
        <v>1873.1</v>
      </c>
      <c r="E38" s="111">
        <v>5.528616652429527</v>
      </c>
      <c r="F38" s="21">
        <v>19139</v>
      </c>
      <c r="G38" s="21">
        <v>150406</v>
      </c>
    </row>
    <row r="39" spans="1:7" s="1" customFormat="1" ht="15.75" customHeight="1">
      <c r="A39" s="22">
        <v>200</v>
      </c>
      <c r="B39" s="22">
        <v>499.9</v>
      </c>
      <c r="C39" s="21">
        <v>18</v>
      </c>
      <c r="D39" s="22">
        <v>5789.3</v>
      </c>
      <c r="E39" s="111">
        <v>0</v>
      </c>
      <c r="F39" s="21">
        <v>51540</v>
      </c>
      <c r="G39" s="21">
        <v>492084</v>
      </c>
    </row>
    <row r="40" spans="1:7" s="1" customFormat="1" ht="15.75" customHeight="1">
      <c r="A40" s="22">
        <v>500</v>
      </c>
      <c r="B40" s="22">
        <v>999.9</v>
      </c>
      <c r="C40" s="21">
        <v>12</v>
      </c>
      <c r="D40" s="22">
        <v>8642.2</v>
      </c>
      <c r="E40" s="111">
        <v>0</v>
      </c>
      <c r="F40" s="21">
        <v>119586</v>
      </c>
      <c r="G40" s="21">
        <v>734584</v>
      </c>
    </row>
    <row r="41" spans="1:7" s="1" customFormat="1" ht="15.75" customHeight="1">
      <c r="A41" s="22">
        <v>1000</v>
      </c>
      <c r="B41" s="18" t="s">
        <v>42</v>
      </c>
      <c r="C41" s="21">
        <v>5</v>
      </c>
      <c r="D41" s="22">
        <v>25388.5</v>
      </c>
      <c r="E41" s="111">
        <v>11.614669180698428</v>
      </c>
      <c r="F41" s="21">
        <v>147799</v>
      </c>
      <c r="G41" s="21">
        <v>1907374</v>
      </c>
    </row>
    <row r="42" spans="1:7" s="1" customFormat="1" ht="15.75" customHeight="1">
      <c r="A42" s="92" t="s">
        <v>11</v>
      </c>
      <c r="B42" s="93"/>
      <c r="C42" s="73">
        <v>998</v>
      </c>
      <c r="D42" s="72">
        <v>46916.1</v>
      </c>
      <c r="E42" s="114">
        <v>6.522965603763197</v>
      </c>
      <c r="F42" s="73">
        <v>562432</v>
      </c>
      <c r="G42" s="79">
        <v>3718021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56.91382765531062</v>
      </c>
      <c r="D44" s="70">
        <v>0</v>
      </c>
      <c r="E44" s="65" t="s">
        <v>86</v>
      </c>
      <c r="F44" s="70">
        <v>21.84352952890305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7.51503006012024</v>
      </c>
      <c r="D45" s="71">
        <v>0.0588284192420086</v>
      </c>
      <c r="E45" s="84" t="s">
        <v>86</v>
      </c>
      <c r="F45" s="71">
        <v>0.8408127560309513</v>
      </c>
      <c r="G45" s="71">
        <v>0.06258705908331341</v>
      </c>
    </row>
    <row r="46" spans="1:7" s="1" customFormat="1" ht="15.75" customHeight="1">
      <c r="A46" s="22">
        <v>1</v>
      </c>
      <c r="B46" s="22">
        <v>1.9</v>
      </c>
      <c r="C46" s="122">
        <v>4.3086172344689375</v>
      </c>
      <c r="D46" s="71">
        <v>0.12618269634517787</v>
      </c>
      <c r="E46" s="84" t="s">
        <v>86</v>
      </c>
      <c r="F46" s="71">
        <v>0.8185878470641784</v>
      </c>
      <c r="G46" s="71">
        <v>0.13501806471776248</v>
      </c>
    </row>
    <row r="47" spans="1:7" s="1" customFormat="1" ht="15.75" customHeight="1">
      <c r="A47" s="22">
        <v>2</v>
      </c>
      <c r="B47" s="22">
        <v>2.9</v>
      </c>
      <c r="C47" s="122">
        <v>3.406813627254509</v>
      </c>
      <c r="D47" s="71">
        <v>0.17435379326073563</v>
      </c>
      <c r="E47" s="84" t="s">
        <v>86</v>
      </c>
      <c r="F47" s="71">
        <v>0.6907501706873009</v>
      </c>
      <c r="G47" s="71">
        <v>0.18676602418329535</v>
      </c>
    </row>
    <row r="48" spans="1:7" s="1" customFormat="1" ht="15.75" customHeight="1">
      <c r="A48" s="22">
        <v>3</v>
      </c>
      <c r="B48" s="22">
        <v>3.9</v>
      </c>
      <c r="C48" s="122">
        <v>2.1042084168336674</v>
      </c>
      <c r="D48" s="71">
        <v>0.15112083058907283</v>
      </c>
      <c r="E48" s="84" t="s">
        <v>86</v>
      </c>
      <c r="F48" s="71">
        <v>0.6128740896677287</v>
      </c>
      <c r="G48" s="71">
        <v>0.15462526973354912</v>
      </c>
    </row>
    <row r="49" spans="1:7" s="1" customFormat="1" ht="15.75" customHeight="1">
      <c r="A49" s="22">
        <v>4</v>
      </c>
      <c r="B49" s="22">
        <v>4.9</v>
      </c>
      <c r="C49" s="122">
        <v>1.3026052104208417</v>
      </c>
      <c r="D49" s="71">
        <v>0.12319864609377162</v>
      </c>
      <c r="E49" s="84" t="s">
        <v>86</v>
      </c>
      <c r="F49" s="71">
        <v>0.4190728834774693</v>
      </c>
      <c r="G49" s="71">
        <v>0.1320326055178279</v>
      </c>
    </row>
    <row r="50" spans="1:7" s="1" customFormat="1" ht="15.75" customHeight="1">
      <c r="A50" s="22">
        <v>5</v>
      </c>
      <c r="B50" s="22">
        <v>5.9</v>
      </c>
      <c r="C50" s="122">
        <v>2.1042084168336674</v>
      </c>
      <c r="D50" s="71">
        <v>0.24597099929448524</v>
      </c>
      <c r="E50" s="84" t="s">
        <v>86</v>
      </c>
      <c r="F50" s="71">
        <v>0.8338785844333182</v>
      </c>
      <c r="G50" s="71">
        <v>0.2636886666320605</v>
      </c>
    </row>
    <row r="51" spans="1:7" s="1" customFormat="1" ht="15.75" customHeight="1">
      <c r="A51" s="22">
        <v>6</v>
      </c>
      <c r="B51" s="22">
        <v>6.9</v>
      </c>
      <c r="C51" s="122">
        <v>1.1022044088176353</v>
      </c>
      <c r="D51" s="71">
        <v>0.15048139124948576</v>
      </c>
      <c r="E51" s="84" t="s">
        <v>86</v>
      </c>
      <c r="F51" s="71">
        <v>0.7215094446973146</v>
      </c>
      <c r="G51" s="71">
        <v>0.161349276940609</v>
      </c>
    </row>
    <row r="52" spans="1:7" s="1" customFormat="1" ht="15.75" customHeight="1">
      <c r="A52" s="22">
        <v>7</v>
      </c>
      <c r="B52" s="22">
        <v>7.9</v>
      </c>
      <c r="C52" s="122">
        <v>1.002004008016032</v>
      </c>
      <c r="D52" s="71">
        <v>0.15815466332453038</v>
      </c>
      <c r="E52" s="84" t="s">
        <v>86</v>
      </c>
      <c r="F52" s="71">
        <v>0.41836168639053256</v>
      </c>
      <c r="G52" s="71">
        <v>0.16955256573322205</v>
      </c>
    </row>
    <row r="53" spans="1:7" s="1" customFormat="1" ht="15.75" customHeight="1">
      <c r="A53" s="22">
        <v>8</v>
      </c>
      <c r="B53" s="22">
        <v>8.9</v>
      </c>
      <c r="C53" s="122">
        <v>1.4028056112224447</v>
      </c>
      <c r="D53" s="71">
        <v>0.2506602211181236</v>
      </c>
      <c r="E53" s="84" t="s">
        <v>86</v>
      </c>
      <c r="F53" s="71">
        <v>0.5319754210286755</v>
      </c>
      <c r="G53" s="71">
        <v>0.2687720160805977</v>
      </c>
    </row>
    <row r="54" spans="1:7" s="1" customFormat="1" ht="15.75" customHeight="1">
      <c r="A54" s="22">
        <v>9</v>
      </c>
      <c r="B54" s="22">
        <v>9.9</v>
      </c>
      <c r="C54" s="122">
        <v>0.7014028056112224</v>
      </c>
      <c r="D54" s="71">
        <v>0.140676654709151</v>
      </c>
      <c r="E54" s="84" t="s">
        <v>86</v>
      </c>
      <c r="F54" s="71">
        <v>0.1692649066909422</v>
      </c>
      <c r="G54" s="71">
        <v>0.15085982569759557</v>
      </c>
    </row>
    <row r="55" spans="1:7" s="1" customFormat="1" ht="15.75" customHeight="1">
      <c r="A55" s="22">
        <v>10</v>
      </c>
      <c r="B55" s="22">
        <v>19.9</v>
      </c>
      <c r="C55" s="122">
        <v>5.110220440881763</v>
      </c>
      <c r="D55" s="71">
        <v>1.5544770345361185</v>
      </c>
      <c r="E55" s="84" t="s">
        <v>86</v>
      </c>
      <c r="F55" s="71">
        <v>2.112255348202094</v>
      </c>
      <c r="G55" s="71">
        <v>1.629334530385923</v>
      </c>
    </row>
    <row r="56" spans="1:7" s="1" customFormat="1" ht="15.75" customHeight="1">
      <c r="A56" s="22">
        <v>20</v>
      </c>
      <c r="B56" s="22">
        <v>29.9</v>
      </c>
      <c r="C56" s="122">
        <v>2.6052104208416833</v>
      </c>
      <c r="D56" s="71">
        <v>1.3498564458682625</v>
      </c>
      <c r="E56" s="84" t="s">
        <v>86</v>
      </c>
      <c r="F56" s="71">
        <v>1.8366664770141103</v>
      </c>
      <c r="G56" s="71">
        <v>1.4003955329999482</v>
      </c>
    </row>
    <row r="57" spans="1:7" s="1" customFormat="1" ht="15.75" customHeight="1">
      <c r="A57" s="22">
        <v>30</v>
      </c>
      <c r="B57" s="22">
        <v>39.9</v>
      </c>
      <c r="C57" s="122">
        <v>1.7034068136272544</v>
      </c>
      <c r="D57" s="71">
        <v>1.2153610381084532</v>
      </c>
      <c r="E57" s="84" t="s">
        <v>86</v>
      </c>
      <c r="F57" s="71">
        <v>1.2333935480200273</v>
      </c>
      <c r="G57" s="71">
        <v>1.3034084530453163</v>
      </c>
    </row>
    <row r="58" spans="1:7" s="1" customFormat="1" ht="15.75" customHeight="1">
      <c r="A58" s="22">
        <v>40</v>
      </c>
      <c r="B58" s="22">
        <v>49.9</v>
      </c>
      <c r="C58" s="122">
        <v>1.2024048096192383</v>
      </c>
      <c r="D58" s="71">
        <v>1.126052677012795</v>
      </c>
      <c r="E58" s="84" t="s">
        <v>86</v>
      </c>
      <c r="F58" s="71">
        <v>1.175786583978152</v>
      </c>
      <c r="G58" s="71">
        <v>1.2077392785032683</v>
      </c>
    </row>
    <row r="59" spans="1:7" s="1" customFormat="1" ht="15.75" customHeight="1">
      <c r="A59" s="22">
        <v>50</v>
      </c>
      <c r="B59" s="22">
        <v>59.9</v>
      </c>
      <c r="C59" s="122">
        <v>0.4008016032064128</v>
      </c>
      <c r="D59" s="71">
        <v>0.45037844151581224</v>
      </c>
      <c r="E59" s="84" t="s">
        <v>86</v>
      </c>
      <c r="F59" s="71">
        <v>0.621764053254438</v>
      </c>
      <c r="G59" s="71">
        <v>0.4830526777551821</v>
      </c>
    </row>
    <row r="60" spans="1:7" s="1" customFormat="1" ht="15.75" customHeight="1">
      <c r="A60" s="22">
        <v>60</v>
      </c>
      <c r="B60" s="22">
        <v>69.9</v>
      </c>
      <c r="C60" s="122">
        <v>0.8016032064128256</v>
      </c>
      <c r="D60" s="71">
        <v>1.086833730851456</v>
      </c>
      <c r="E60" s="84" t="s">
        <v>86</v>
      </c>
      <c r="F60" s="71">
        <v>1.644998862084661</v>
      </c>
      <c r="G60" s="71">
        <v>1.1656469933870734</v>
      </c>
    </row>
    <row r="61" spans="1:7" s="1" customFormat="1" ht="15.75" customHeight="1">
      <c r="A61" s="22">
        <v>70</v>
      </c>
      <c r="B61" s="22">
        <v>79.9</v>
      </c>
      <c r="C61" s="122">
        <v>0.501002004008016</v>
      </c>
      <c r="D61" s="71">
        <v>0.7750004795795047</v>
      </c>
      <c r="E61" s="84" t="s">
        <v>86</v>
      </c>
      <c r="F61" s="71">
        <v>0.959938268092854</v>
      </c>
      <c r="G61" s="71">
        <v>0.8312486669655712</v>
      </c>
    </row>
    <row r="62" spans="1:7" s="1" customFormat="1" ht="15.75" customHeight="1">
      <c r="A62" s="22">
        <v>80</v>
      </c>
      <c r="B62" s="22">
        <v>89.9</v>
      </c>
      <c r="C62" s="122">
        <v>0.8016032064128256</v>
      </c>
      <c r="D62" s="71">
        <v>1.4035693503935747</v>
      </c>
      <c r="E62" s="84" t="s">
        <v>86</v>
      </c>
      <c r="F62" s="71">
        <v>1.250462278106509</v>
      </c>
      <c r="G62" s="71">
        <v>1.3209177678125004</v>
      </c>
    </row>
    <row r="63" spans="1:7" s="1" customFormat="1" ht="15.75" customHeight="1">
      <c r="A63" s="22">
        <v>90</v>
      </c>
      <c r="B63" s="22">
        <v>99.9</v>
      </c>
      <c r="C63" s="122">
        <v>0.3006012024048096</v>
      </c>
      <c r="D63" s="71">
        <v>0.5914813891180213</v>
      </c>
      <c r="E63" s="84" t="s">
        <v>86</v>
      </c>
      <c r="F63" s="71">
        <v>1.1565842626308602</v>
      </c>
      <c r="G63" s="71">
        <v>0.634396631971686</v>
      </c>
    </row>
    <row r="64" spans="1:7" s="1" customFormat="1" ht="15.75" customHeight="1">
      <c r="A64" s="22">
        <v>100</v>
      </c>
      <c r="B64" s="22">
        <v>199.9</v>
      </c>
      <c r="C64" s="122">
        <v>1.2024048096192383</v>
      </c>
      <c r="D64" s="71">
        <v>3.992446089935011</v>
      </c>
      <c r="E64" s="84" t="s">
        <v>86</v>
      </c>
      <c r="F64" s="71">
        <v>3.402900261720528</v>
      </c>
      <c r="G64" s="71">
        <v>4.045324111940197</v>
      </c>
    </row>
    <row r="65" spans="1:7" s="1" customFormat="1" ht="15.75" customHeight="1">
      <c r="A65" s="22">
        <v>200</v>
      </c>
      <c r="B65" s="22">
        <v>499.9</v>
      </c>
      <c r="C65" s="122">
        <v>1.8036072144288577</v>
      </c>
      <c r="D65" s="71">
        <v>12.339687228904362</v>
      </c>
      <c r="E65" s="84" t="s">
        <v>86</v>
      </c>
      <c r="F65" s="71">
        <v>9.163774465179792</v>
      </c>
      <c r="G65" s="71">
        <v>13.235105449915427</v>
      </c>
    </row>
    <row r="66" spans="1:7" s="1" customFormat="1" ht="15.75" customHeight="1">
      <c r="A66" s="22">
        <v>500</v>
      </c>
      <c r="B66" s="22">
        <v>999.9</v>
      </c>
      <c r="C66" s="122">
        <v>1.2024048096192383</v>
      </c>
      <c r="D66" s="71">
        <v>18.42054220193068</v>
      </c>
      <c r="E66" s="84" t="s">
        <v>86</v>
      </c>
      <c r="F66" s="71">
        <v>21.262303709604005</v>
      </c>
      <c r="G66" s="71">
        <v>19.757392440763514</v>
      </c>
    </row>
    <row r="67" spans="1:7" s="1" customFormat="1" ht="15.75" customHeight="1">
      <c r="A67" s="24">
        <v>1000</v>
      </c>
      <c r="B67" s="20" t="s">
        <v>42</v>
      </c>
      <c r="C67" s="124">
        <v>0.501002004008016</v>
      </c>
      <c r="D67" s="113">
        <v>54.114685577019394</v>
      </c>
      <c r="E67" s="84" t="s">
        <v>86</v>
      </c>
      <c r="F67" s="113">
        <v>26.27855456304051</v>
      </c>
      <c r="G67" s="113">
        <v>51.30078609023457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80" customWidth="1"/>
    <col min="7" max="16384" width="12" style="33" customWidth="1"/>
  </cols>
  <sheetData>
    <row r="1" spans="1:6" s="4" customFormat="1" ht="12.75" customHeight="1">
      <c r="A1" s="5" t="s">
        <v>67</v>
      </c>
      <c r="B1" s="5"/>
      <c r="C1" s="5"/>
      <c r="D1" s="6"/>
      <c r="E1" s="5"/>
      <c r="F1" s="74"/>
    </row>
    <row r="2" spans="1:6" s="4" customFormat="1" ht="12.75" customHeight="1">
      <c r="A2" s="4" t="s">
        <v>125</v>
      </c>
      <c r="B2" s="5"/>
      <c r="C2" s="5"/>
      <c r="D2" s="6"/>
      <c r="E2" s="5"/>
      <c r="F2" s="74"/>
    </row>
    <row r="3" spans="1:6" s="4" customFormat="1" ht="12.75" customHeight="1">
      <c r="A3" s="5" t="s">
        <v>68</v>
      </c>
      <c r="B3" s="5"/>
      <c r="C3" s="5"/>
      <c r="D3" s="6"/>
      <c r="E3" s="5"/>
      <c r="F3" s="74"/>
    </row>
    <row r="4" spans="1:6" s="4" customFormat="1" ht="9" customHeight="1">
      <c r="A4" s="5"/>
      <c r="B4" s="5"/>
      <c r="C4" s="5"/>
      <c r="D4" s="6"/>
      <c r="E4" s="5"/>
      <c r="F4" s="74"/>
    </row>
    <row r="5" spans="1:6" s="27" customFormat="1" ht="18">
      <c r="A5" s="28" t="s">
        <v>145</v>
      </c>
      <c r="B5" s="28"/>
      <c r="C5" s="28"/>
      <c r="D5" s="29"/>
      <c r="E5" s="28"/>
      <c r="F5" s="75"/>
    </row>
    <row r="6" spans="1:6" s="4" customFormat="1" ht="9" customHeight="1">
      <c r="A6" s="5"/>
      <c r="B6" s="5"/>
      <c r="C6" s="5"/>
      <c r="D6" s="6"/>
      <c r="E6" s="5"/>
      <c r="F6" s="74"/>
    </row>
    <row r="7" spans="1:6" s="30" customFormat="1" ht="15.75">
      <c r="A7" s="31" t="s">
        <v>43</v>
      </c>
      <c r="B7" s="31"/>
      <c r="C7" s="31"/>
      <c r="D7" s="32"/>
      <c r="E7" s="31"/>
      <c r="F7" s="76"/>
    </row>
    <row r="8" spans="1:6" s="30" customFormat="1" ht="9" customHeight="1">
      <c r="A8" s="31"/>
      <c r="B8" s="31"/>
      <c r="C8" s="31"/>
      <c r="D8" s="32"/>
      <c r="E8" s="31"/>
      <c r="F8" s="76"/>
    </row>
    <row r="9" spans="1:6" s="30" customFormat="1" ht="15.75">
      <c r="A9" s="31" t="s">
        <v>60</v>
      </c>
      <c r="B9" s="31"/>
      <c r="C9" s="31"/>
      <c r="D9" s="32"/>
      <c r="E9" s="31"/>
      <c r="F9" s="76"/>
    </row>
    <row r="10" spans="1:6" s="30" customFormat="1" ht="15.75">
      <c r="A10" s="31" t="s">
        <v>61</v>
      </c>
      <c r="B10" s="31"/>
      <c r="C10" s="31"/>
      <c r="D10" s="32"/>
      <c r="E10" s="31"/>
      <c r="F10" s="76"/>
    </row>
    <row r="11" spans="1:6" s="30" customFormat="1" ht="9" customHeight="1">
      <c r="A11" s="31"/>
      <c r="B11" s="31"/>
      <c r="C11" s="31"/>
      <c r="D11" s="32"/>
      <c r="E11" s="31"/>
      <c r="F11" s="76"/>
    </row>
    <row r="12" spans="1:6" s="1" customFormat="1" ht="15" customHeight="1">
      <c r="A12" s="34" t="s">
        <v>44</v>
      </c>
      <c r="B12" s="38"/>
      <c r="C12" s="15" t="s">
        <v>19</v>
      </c>
      <c r="D12" s="16" t="s">
        <v>9</v>
      </c>
      <c r="E12" s="15" t="s">
        <v>10</v>
      </c>
      <c r="F12" s="77" t="s">
        <v>4</v>
      </c>
    </row>
    <row r="13" spans="1:6" s="1" customFormat="1" ht="15" customHeight="1">
      <c r="A13" s="35" t="s">
        <v>45</v>
      </c>
      <c r="B13" s="39"/>
      <c r="C13" s="17" t="s">
        <v>2</v>
      </c>
      <c r="D13" s="18" t="s">
        <v>16</v>
      </c>
      <c r="E13" s="17" t="s">
        <v>17</v>
      </c>
      <c r="F13" s="85" t="s">
        <v>106</v>
      </c>
    </row>
    <row r="14" spans="1:6" s="1" customFormat="1" ht="15" customHeight="1">
      <c r="A14" s="15"/>
      <c r="B14" s="48"/>
      <c r="C14" s="49"/>
      <c r="D14" s="18"/>
      <c r="E14" s="49"/>
      <c r="F14" s="85" t="s">
        <v>109</v>
      </c>
    </row>
    <row r="15" spans="1:6" s="1" customFormat="1" ht="15" customHeight="1">
      <c r="A15" s="17" t="s">
        <v>37</v>
      </c>
      <c r="B15" s="49" t="s">
        <v>38</v>
      </c>
      <c r="C15" s="49"/>
      <c r="D15" s="18"/>
      <c r="E15" s="49"/>
      <c r="F15" s="85" t="s">
        <v>111</v>
      </c>
    </row>
    <row r="16" spans="1:6" s="1" customFormat="1" ht="15" customHeight="1">
      <c r="A16" s="23"/>
      <c r="B16" s="82"/>
      <c r="C16" s="50"/>
      <c r="D16" s="20" t="s">
        <v>3</v>
      </c>
      <c r="E16" s="50" t="s">
        <v>3</v>
      </c>
      <c r="F16" s="78" t="s">
        <v>6</v>
      </c>
    </row>
    <row r="17" spans="1:6" s="1" customFormat="1" ht="24.75" customHeight="1">
      <c r="A17" s="55" t="s">
        <v>78</v>
      </c>
      <c r="B17" s="56"/>
      <c r="C17" s="56"/>
      <c r="D17" s="57"/>
      <c r="E17" s="56"/>
      <c r="F17" s="97"/>
    </row>
    <row r="18" spans="1:6" s="1" customFormat="1" ht="18.75" customHeight="1">
      <c r="A18" s="26">
        <v>0</v>
      </c>
      <c r="B18" s="26">
        <v>0</v>
      </c>
      <c r="C18" s="25">
        <v>741</v>
      </c>
      <c r="D18" s="26">
        <v>0</v>
      </c>
      <c r="E18" s="25">
        <v>155974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293</v>
      </c>
      <c r="D19" s="22">
        <v>504.5</v>
      </c>
      <c r="E19" s="21">
        <v>33425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61</v>
      </c>
      <c r="D20" s="22">
        <v>435</v>
      </c>
      <c r="E20" s="21">
        <v>9272</v>
      </c>
      <c r="F20" s="21">
        <v>18467</v>
      </c>
    </row>
    <row r="21" spans="1:6" s="1" customFormat="1" ht="18.75" customHeight="1">
      <c r="A21" s="22">
        <v>10</v>
      </c>
      <c r="B21" s="22">
        <v>19.9</v>
      </c>
      <c r="C21" s="21">
        <v>33</v>
      </c>
      <c r="D21" s="22">
        <v>438.3</v>
      </c>
      <c r="E21" s="21">
        <v>10071</v>
      </c>
      <c r="F21" s="21">
        <v>18616</v>
      </c>
    </row>
    <row r="22" spans="1:6" s="1" customFormat="1" ht="18.75" customHeight="1">
      <c r="A22" s="22">
        <v>20</v>
      </c>
      <c r="B22" s="22">
        <v>49.9</v>
      </c>
      <c r="C22" s="21">
        <v>28</v>
      </c>
      <c r="D22" s="22">
        <v>862.4</v>
      </c>
      <c r="E22" s="21">
        <v>49237</v>
      </c>
      <c r="F22" s="21">
        <v>35969</v>
      </c>
    </row>
    <row r="23" spans="1:6" s="1" customFormat="1" ht="18.75" customHeight="1">
      <c r="A23" s="22">
        <v>50</v>
      </c>
      <c r="B23" s="22">
        <v>99.9</v>
      </c>
      <c r="C23" s="21">
        <v>9</v>
      </c>
      <c r="D23" s="22">
        <v>618.5</v>
      </c>
      <c r="E23" s="21">
        <v>9100</v>
      </c>
      <c r="F23" s="21">
        <v>26283</v>
      </c>
    </row>
    <row r="24" spans="1:6" s="1" customFormat="1" ht="18.75" customHeight="1">
      <c r="A24" s="24">
        <v>100</v>
      </c>
      <c r="B24" s="20" t="s">
        <v>42</v>
      </c>
      <c r="C24" s="23">
        <v>12</v>
      </c>
      <c r="D24" s="24">
        <v>14284.8</v>
      </c>
      <c r="E24" s="23">
        <v>135792</v>
      </c>
      <c r="F24" s="23">
        <v>540930</v>
      </c>
    </row>
    <row r="25" spans="1:6" s="1" customFormat="1" ht="18.75" customHeight="1">
      <c r="A25" s="55" t="s">
        <v>11</v>
      </c>
      <c r="B25" s="58"/>
      <c r="C25" s="73">
        <v>1177</v>
      </c>
      <c r="D25" s="72">
        <v>17143.5</v>
      </c>
      <c r="E25" s="73">
        <v>402871</v>
      </c>
      <c r="F25" s="73">
        <v>640265</v>
      </c>
    </row>
    <row r="26" spans="1:6" s="1" customFormat="1" ht="24.75" customHeight="1">
      <c r="A26" s="55" t="s">
        <v>40</v>
      </c>
      <c r="B26" s="56"/>
      <c r="C26" s="56"/>
      <c r="D26" s="57"/>
      <c r="E26" s="56"/>
      <c r="F26" s="97"/>
    </row>
    <row r="27" spans="1:6" s="1" customFormat="1" ht="18.75" customHeight="1">
      <c r="A27" s="26">
        <v>0</v>
      </c>
      <c r="B27" s="26">
        <v>0</v>
      </c>
      <c r="C27" s="147">
        <v>62.956669498725574</v>
      </c>
      <c r="D27" s="26">
        <v>0</v>
      </c>
      <c r="E27" s="26">
        <v>38.71561864716001</v>
      </c>
      <c r="F27" s="26">
        <v>0</v>
      </c>
    </row>
    <row r="28" spans="1:6" ht="18.75" customHeight="1">
      <c r="A28" s="22">
        <v>0.1</v>
      </c>
      <c r="B28" s="22">
        <v>4.9</v>
      </c>
      <c r="C28" s="148">
        <v>24.893797790994054</v>
      </c>
      <c r="D28" s="22">
        <v>2.942806311429988</v>
      </c>
      <c r="E28" s="22">
        <v>8.296700432644693</v>
      </c>
      <c r="F28" s="22">
        <v>0</v>
      </c>
    </row>
    <row r="29" spans="1:6" ht="18.75" customHeight="1">
      <c r="A29" s="22">
        <v>5</v>
      </c>
      <c r="B29" s="22">
        <v>9.9</v>
      </c>
      <c r="C29" s="148">
        <v>5.18266779949023</v>
      </c>
      <c r="D29" s="22">
        <v>2.5374048473182254</v>
      </c>
      <c r="E29" s="22">
        <v>2.301481119266465</v>
      </c>
      <c r="F29" s="22">
        <v>2.8842744800980844</v>
      </c>
    </row>
    <row r="30" spans="1:6" ht="18.75" customHeight="1">
      <c r="A30" s="22">
        <v>10</v>
      </c>
      <c r="B30" s="22">
        <v>19.9</v>
      </c>
      <c r="C30" s="148">
        <v>2.8037383177570097</v>
      </c>
      <c r="D30" s="22">
        <v>2.556654125470295</v>
      </c>
      <c r="E30" s="22">
        <v>2.4998076307304324</v>
      </c>
      <c r="F30" s="22">
        <v>2.9075460941953724</v>
      </c>
    </row>
    <row r="31" spans="1:6" ht="18.75" customHeight="1">
      <c r="A31" s="22">
        <v>20</v>
      </c>
      <c r="B31" s="22">
        <v>49.9</v>
      </c>
      <c r="C31" s="148">
        <v>2.3789294817332203</v>
      </c>
      <c r="D31" s="22">
        <v>5.030478023740777</v>
      </c>
      <c r="E31" s="22">
        <v>12.221529968650014</v>
      </c>
      <c r="F31" s="22">
        <v>5.61783011721709</v>
      </c>
    </row>
    <row r="32" spans="1:6" ht="18.75" customHeight="1">
      <c r="A32" s="22">
        <v>50</v>
      </c>
      <c r="B32" s="22">
        <v>99.9</v>
      </c>
      <c r="C32" s="148">
        <v>0.7646559048428208</v>
      </c>
      <c r="D32" s="22">
        <v>3.6077813748651093</v>
      </c>
      <c r="E32" s="22">
        <v>2.258787552343058</v>
      </c>
      <c r="F32" s="22">
        <v>4.105019015563868</v>
      </c>
    </row>
    <row r="33" spans="1:6" ht="18.75" customHeight="1">
      <c r="A33" s="24">
        <v>100</v>
      </c>
      <c r="B33" s="20" t="s">
        <v>42</v>
      </c>
      <c r="C33" s="126">
        <v>1.0195412064570943</v>
      </c>
      <c r="D33" s="24">
        <v>83.3248753171756</v>
      </c>
      <c r="E33" s="24">
        <v>33.70607464920533</v>
      </c>
      <c r="F33" s="24">
        <v>84.4853302929256</v>
      </c>
    </row>
    <row r="34" spans="1:6" ht="18.75" customHeight="1">
      <c r="A34" s="55" t="s">
        <v>11</v>
      </c>
      <c r="B34" s="58"/>
      <c r="C34" s="126">
        <v>100</v>
      </c>
      <c r="D34" s="72">
        <v>100</v>
      </c>
      <c r="E34" s="72">
        <v>100</v>
      </c>
      <c r="F34" s="72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2005-07-21T09:13:37Z</cp:lastPrinted>
  <dcterms:created xsi:type="dcterms:W3CDTF">2001-09-18T05:42:18Z</dcterms:created>
  <dcterms:modified xsi:type="dcterms:W3CDTF">2005-09-05T13:04:36Z</dcterms:modified>
  <cp:category/>
  <cp:version/>
  <cp:contentType/>
  <cp:contentStatus/>
</cp:coreProperties>
</file>