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680" windowHeight="7965" tabRatio="933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_xlnm.Print_Area" localSheetId="2">'Tabelle III'!$A$1:$G$68</definedName>
    <definedName name="_xlnm.Print_Area" localSheetId="3">'Tabelle IV'!$A$1:$G$68</definedName>
    <definedName name="_xlnm.Print_Area" localSheetId="4">'Tabelle V'!$A:$F</definedName>
  </definedNames>
  <calcPr fullCalcOnLoad="1"/>
</workbook>
</file>

<file path=xl/sharedStrings.xml><?xml version="1.0" encoding="utf-8"?>
<sst xmlns="http://schemas.openxmlformats.org/spreadsheetml/2006/main" count="334" uniqueCount="148">
  <si>
    <t xml:space="preserve">Tabelle I / Tableau I </t>
  </si>
  <si>
    <t>Arten</t>
  </si>
  <si>
    <t>Contribuables</t>
  </si>
  <si>
    <t>1'000 Fr.</t>
  </si>
  <si>
    <t>Steuerertrag</t>
  </si>
  <si>
    <t>Rendement de l'impôt</t>
  </si>
  <si>
    <t>Fr.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</si>
  <si>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</si>
  <si>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</si>
  <si>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</si>
  <si>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</si>
  <si>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</si>
  <si>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</si>
  <si>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</si>
  <si>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</si>
  <si>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</si>
  <si>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</si>
  <si>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</si>
  <si>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</si>
  <si>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</si>
  <si>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</si>
  <si>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Entwicklung der direkten Bundessteuer der juristischen Personen</t>
  </si>
  <si>
    <t>Steuerjahre</t>
  </si>
  <si>
    <t>bzw.</t>
  </si>
  <si>
    <t>revenu</t>
  </si>
  <si>
    <t>fortune</t>
  </si>
  <si>
    <t>Eléments imposables en 1'000 fr.</t>
  </si>
  <si>
    <t>1983/84</t>
  </si>
  <si>
    <t>1985/86</t>
  </si>
  <si>
    <t>1987/88</t>
  </si>
  <si>
    <t>1989/90</t>
  </si>
  <si>
    <t>1991/92</t>
  </si>
  <si>
    <t>1993/94</t>
  </si>
  <si>
    <t>Genossenschaften / Sociétés coopératives</t>
  </si>
  <si>
    <t>1)  2)</t>
  </si>
  <si>
    <t>Tabelle III / Tableau III</t>
  </si>
  <si>
    <t>von / de</t>
  </si>
  <si>
    <t>bis / à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</si>
  <si>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</si>
  <si>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</si>
  <si>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</si>
  <si>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</si>
  <si>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</si>
  <si>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Einkommen in 1'000 Fr.</t>
  </si>
  <si>
    <t>Revenu en 1'000 fr.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</si>
  <si>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</si>
  <si>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</si>
  <si>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</si>
  <si>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</si>
  <si>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</si>
  <si>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</si>
  <si>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</si>
  <si>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</si>
  <si>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</si>
  <si>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</si>
  <si>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</si>
  <si>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</si>
  <si>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</si>
  <si>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</si>
  <si>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>Vereine, Stiftungen, Übrige sowie Anlagefonds nach Einkommensstufen</t>
  </si>
  <si>
    <t>Associations, fondations, autres ainsi que fonds de placement par classes de revenu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</si>
  <si>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</si>
  <si>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</si>
  <si>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</si>
  <si>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1993/94: Bemessungsjahre = 1991/92, Steuerjahre = 1993/94, Bezugsjahre = 1994 und 1995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</si>
  <si>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</si>
  <si>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</si>
  <si>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</si>
  <si>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</si>
  <si>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Evolution de l'impôt fédéral direct payé par les personnes morales</t>
  </si>
  <si>
    <t>Pflichtige / Contribuables</t>
  </si>
  <si>
    <t>Aktiengesellschaften und GmbH / Sociétés anonymes et S.à r.l.</t>
  </si>
  <si>
    <t xml:space="preserve">Exemple: période fiscale 1993/94: années de calcul = 1991/92; années d'imposition  = 1993/94;   </t>
  </si>
  <si>
    <t xml:space="preserve">       années de perception = 1994 et 1995   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</si>
  <si>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</si>
  <si>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</si>
  <si>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</si>
  <si>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</si>
  <si>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</si>
  <si>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</si>
  <si>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Aktiengesellschaften und GmbH nach Stufen des Reingewinns</t>
  </si>
  <si>
    <t>Classes de bénéfice net</t>
  </si>
  <si>
    <t>Sociétés anonymes et S.à r.l. par classes de bénéfice net</t>
  </si>
  <si>
    <t>Genossenschaften nach Stufen des Reingewinns</t>
  </si>
  <si>
    <t>Sociétés coopératives par classes de bénéfice net</t>
  </si>
  <si>
    <t>.</t>
  </si>
  <si>
    <t>Eigenkapital</t>
  </si>
  <si>
    <t>Capital propre</t>
  </si>
  <si>
    <t>Durchschnittlicher</t>
  </si>
  <si>
    <t>Beteiligungsabzug</t>
  </si>
  <si>
    <t>%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</si>
  <si>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</si>
  <si>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</si>
  <si>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</si>
  <si>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</si>
  <si>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</si>
  <si>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</si>
  <si>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</si>
  <si>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</si>
  <si>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</si>
  <si>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</si>
  <si>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</si>
  <si>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</si>
  <si>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</si>
  <si>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</si>
  <si>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</si>
  <si>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</si>
  <si>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</si>
  <si>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</si>
  <si>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</si>
  <si>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</si>
  <si>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</si>
  <si>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</si>
  <si>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</si>
  <si>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</si>
  <si>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</si>
  <si>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</si>
  <si>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</si>
  <si>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</si>
  <si>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</si>
  <si>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</si>
  <si>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</si>
  <si>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</si>
  <si>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</si>
  <si>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Gesamtergebnisse</t>
  </si>
  <si>
    <t>Résultats d'ensemble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</si>
  <si>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</si>
  <si>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</si>
  <si>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</si>
  <si>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</si>
  <si>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</si>
  <si>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</si>
  <si>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</si>
  <si>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</si>
  <si>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</si>
  <si>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</si>
  <si>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</si>
  <si>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</si>
  <si>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</si>
  <si>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 xml:space="preserve">1) - 1983/84 bis 1993/94: Zweijährige Veranlagung mit Vergangenheitsbemessung   </t>
  </si>
  <si>
    <t xml:space="preserve">    -  1983/84 à 1993/94: taxation bisannuelle praenumerando   </t>
  </si>
  <si>
    <t>3) Steuerjahre 1983/84 bis 1993/94: Einschliesslich Steuern auf Kapitalgewinnen und auf Rückvergütungen und Rabatten.</t>
  </si>
  <si>
    <t xml:space="preserve">    Années fiscales 1983/84 jusqu'à 1993/94: Y compris les impôts sur les bénéfices en capital et sur les ristournes et rabais.</t>
  </si>
  <si>
    <t>KANTON THURGAU</t>
  </si>
  <si>
    <t>Absolut / Absolu</t>
  </si>
  <si>
    <t>Steuerperiode 2002 / Période fiscale 2002</t>
  </si>
  <si>
    <t xml:space="preserve">-    </t>
  </si>
  <si>
    <t xml:space="preserve">-      </t>
  </si>
</sst>
</file>

<file path=xl/styles.xml><?xml version="1.0" encoding="utf-8"?>
<styleSheet xmlns="http://schemas.openxmlformats.org/spreadsheetml/2006/main">
  <numFmts count="4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</numFmts>
  <fonts count="8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5" fontId="3" fillId="0" borderId="0" xfId="0" applyNumberFormat="1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164" fontId="2" fillId="0" borderId="7" xfId="0" applyNumberFormat="1" applyFont="1" applyBorder="1" applyAlignment="1">
      <alignment horizontal="center" vertical="center"/>
    </xf>
    <xf numFmtId="165" fontId="2" fillId="0" borderId="7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vertical="center"/>
    </xf>
    <xf numFmtId="165" fontId="2" fillId="0" borderId="8" xfId="0" applyNumberFormat="1" applyFont="1" applyBorder="1" applyAlignment="1">
      <alignment vertical="center"/>
    </xf>
    <xf numFmtId="164" fontId="2" fillId="0" borderId="9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4" fontId="2" fillId="0" borderId="1" xfId="0" applyNumberFormat="1" applyFont="1" applyBorder="1" applyAlignment="1">
      <alignment horizontal="centerContinuous" vertical="center"/>
    </xf>
    <xf numFmtId="164" fontId="2" fillId="0" borderId="6" xfId="0" applyNumberFormat="1" applyFont="1" applyBorder="1" applyAlignment="1">
      <alignment horizontal="centerContinuous" vertical="center"/>
    </xf>
    <xf numFmtId="164" fontId="0" fillId="0" borderId="0" xfId="0" applyNumberFormat="1" applyAlignment="1">
      <alignment vertical="center"/>
    </xf>
    <xf numFmtId="164" fontId="2" fillId="0" borderId="2" xfId="0" applyNumberFormat="1" applyFont="1" applyBorder="1" applyAlignment="1">
      <alignment horizontal="centerContinuous" vertical="center"/>
    </xf>
    <xf numFmtId="164" fontId="2" fillId="0" borderId="10" xfId="0" applyNumberFormat="1" applyFont="1" applyBorder="1" applyAlignment="1">
      <alignment horizontal="centerContinuous" vertical="center"/>
    </xf>
    <xf numFmtId="164" fontId="2" fillId="0" borderId="11" xfId="0" applyNumberFormat="1" applyFont="1" applyBorder="1" applyAlignment="1">
      <alignment horizontal="centerContinuous" vertical="center"/>
    </xf>
    <xf numFmtId="165" fontId="2" fillId="0" borderId="1" xfId="0" applyNumberFormat="1" applyFont="1" applyBorder="1" applyAlignment="1">
      <alignment horizontal="centerContinuous" vertical="center"/>
    </xf>
    <xf numFmtId="165" fontId="2" fillId="0" borderId="2" xfId="0" applyNumberFormat="1" applyFont="1" applyBorder="1" applyAlignment="1">
      <alignment horizontal="centerContinuous" vertical="center"/>
    </xf>
    <xf numFmtId="165" fontId="0" fillId="0" borderId="0" xfId="0" applyNumberFormat="1" applyAlignment="1">
      <alignment vertical="center"/>
    </xf>
    <xf numFmtId="164" fontId="2" fillId="0" borderId="0" xfId="0" applyNumberFormat="1" applyFont="1" applyBorder="1" applyAlignment="1">
      <alignment horizontal="centerContinuous" vertical="center"/>
    </xf>
    <xf numFmtId="164" fontId="2" fillId="0" borderId="3" xfId="0" applyNumberFormat="1" applyFont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Continuous" vertical="center"/>
    </xf>
    <xf numFmtId="165" fontId="2" fillId="0" borderId="3" xfId="0" applyNumberFormat="1" applyFont="1" applyBorder="1" applyAlignment="1">
      <alignment horizontal="centerContinuous" vertical="center"/>
    </xf>
    <xf numFmtId="164" fontId="2" fillId="0" borderId="5" xfId="0" applyNumberFormat="1" applyFont="1" applyBorder="1" applyAlignment="1">
      <alignment horizontal="centerContinuous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4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Continuous" vertical="center"/>
    </xf>
    <xf numFmtId="164" fontId="2" fillId="0" borderId="13" xfId="0" applyNumberFormat="1" applyFont="1" applyBorder="1" applyAlignment="1">
      <alignment horizontal="centerContinuous" vertical="center"/>
    </xf>
    <xf numFmtId="165" fontId="2" fillId="0" borderId="13" xfId="0" applyNumberFormat="1" applyFont="1" applyBorder="1" applyAlignment="1">
      <alignment horizontal="centerContinuous" vertical="center"/>
    </xf>
    <xf numFmtId="164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7" fontId="2" fillId="0" borderId="1" xfId="0" applyNumberFormat="1" applyFont="1" applyBorder="1" applyAlignment="1">
      <alignment horizontal="centerContinuous" vertical="center"/>
    </xf>
    <xf numFmtId="167" fontId="2" fillId="0" borderId="6" xfId="0" applyNumberFormat="1" applyFont="1" applyBorder="1" applyAlignment="1">
      <alignment horizontal="centerContinuous"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Continuous" vertical="center"/>
    </xf>
    <xf numFmtId="167" fontId="2" fillId="0" borderId="11" xfId="0" applyNumberFormat="1" applyFont="1" applyBorder="1" applyAlignment="1">
      <alignment horizontal="centerContinuous" vertical="center"/>
    </xf>
    <xf numFmtId="167" fontId="2" fillId="0" borderId="12" xfId="0" applyNumberFormat="1" applyFont="1" applyBorder="1" applyAlignment="1">
      <alignment horizontal="centerContinuous" vertical="center"/>
    </xf>
    <xf numFmtId="167" fontId="2" fillId="0" borderId="14" xfId="0" applyNumberFormat="1" applyFont="1" applyBorder="1" applyAlignment="1">
      <alignment horizontal="centerContinuous" vertical="center"/>
    </xf>
    <xf numFmtId="165" fontId="2" fillId="0" borderId="15" xfId="0" applyNumberFormat="1" applyFont="1" applyBorder="1" applyAlignment="1">
      <alignment vertical="center"/>
    </xf>
    <xf numFmtId="164" fontId="2" fillId="0" borderId="15" xfId="0" applyNumberFormat="1" applyFont="1" applyBorder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64" fontId="1" fillId="0" borderId="0" xfId="0" applyNumberFormat="1" applyFont="1" applyFill="1" applyAlignment="1">
      <alignment vertical="center"/>
    </xf>
    <xf numFmtId="164" fontId="2" fillId="0" borderId="7" xfId="0" applyNumberFormat="1" applyFont="1" applyFill="1" applyBorder="1" applyAlignment="1">
      <alignment horizontal="center" vertical="center"/>
    </xf>
    <xf numFmtId="164" fontId="2" fillId="0" borderId="9" xfId="0" applyNumberFormat="1" applyFont="1" applyFill="1" applyBorder="1" applyAlignment="1">
      <alignment horizontal="center" vertical="center"/>
    </xf>
    <xf numFmtId="164" fontId="2" fillId="0" borderId="15" xfId="0" applyNumberFormat="1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2" fillId="0" borderId="0" xfId="0" applyFont="1" applyFill="1" applyAlignment="1">
      <alignment vertical="center"/>
    </xf>
    <xf numFmtId="167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3"/>
    </xf>
    <xf numFmtId="165" fontId="2" fillId="0" borderId="12" xfId="0" applyNumberFormat="1" applyFont="1" applyBorder="1" applyAlignment="1">
      <alignment horizontal="centerContinuous" vertical="center"/>
    </xf>
    <xf numFmtId="165" fontId="2" fillId="0" borderId="1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left" vertical="center"/>
    </xf>
    <xf numFmtId="164" fontId="2" fillId="0" borderId="7" xfId="0" applyNumberFormat="1" applyFont="1" applyFill="1" applyBorder="1" applyAlignment="1">
      <alignment horizontal="centerContinuous" vertical="center"/>
    </xf>
    <xf numFmtId="164" fontId="2" fillId="0" borderId="8" xfId="0" applyNumberFormat="1" applyFont="1" applyFill="1" applyBorder="1" applyAlignment="1">
      <alignment horizontal="centerContinuous" vertical="center"/>
    </xf>
    <xf numFmtId="164" fontId="2" fillId="0" borderId="14" xfId="0" applyNumberFormat="1" applyFont="1" applyFill="1" applyBorder="1" applyAlignment="1">
      <alignment horizontal="centerContinuous" vertical="center"/>
    </xf>
    <xf numFmtId="165" fontId="2" fillId="0" borderId="5" xfId="0" applyNumberFormat="1" applyFont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/>
    </xf>
    <xf numFmtId="167" fontId="2" fillId="0" borderId="1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top"/>
    </xf>
    <xf numFmtId="0" fontId="2" fillId="0" borderId="3" xfId="0" applyFont="1" applyBorder="1" applyAlignment="1">
      <alignment vertical="top"/>
    </xf>
    <xf numFmtId="164" fontId="2" fillId="0" borderId="8" xfId="0" applyNumberFormat="1" applyFont="1" applyBorder="1" applyAlignment="1">
      <alignment vertical="top"/>
    </xf>
    <xf numFmtId="165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3" xfId="0" applyFont="1" applyBorder="1" applyAlignment="1">
      <alignment horizontal="left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9" xfId="0" applyNumberFormat="1" applyFont="1" applyBorder="1" applyAlignment="1">
      <alignment horizontal="center" vertical="center"/>
    </xf>
    <xf numFmtId="169" fontId="2" fillId="0" borderId="7" xfId="0" applyNumberFormat="1" applyFont="1" applyBorder="1" applyAlignment="1">
      <alignment vertical="center"/>
    </xf>
    <xf numFmtId="169" fontId="2" fillId="0" borderId="8" xfId="0" applyNumberFormat="1" applyFont="1" applyBorder="1" applyAlignment="1">
      <alignment vertical="center"/>
    </xf>
    <xf numFmtId="164" fontId="2" fillId="0" borderId="8" xfId="0" applyNumberFormat="1" applyFont="1" applyFill="1" applyBorder="1" applyAlignment="1">
      <alignment vertical="center"/>
    </xf>
    <xf numFmtId="169" fontId="2" fillId="0" borderId="15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7" fontId="2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167" fontId="2" fillId="0" borderId="9" xfId="0" applyNumberFormat="1" applyFont="1" applyBorder="1" applyAlignment="1">
      <alignment horizontal="right" vertical="center"/>
    </xf>
    <xf numFmtId="167" fontId="2" fillId="0" borderId="15" xfId="0" applyNumberFormat="1" applyFont="1" applyBorder="1" applyAlignment="1">
      <alignment horizontal="right" vertical="center"/>
    </xf>
    <xf numFmtId="165" fontId="2" fillId="0" borderId="9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65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9" fontId="1" fillId="0" borderId="0" xfId="19" applyFont="1" applyBorder="1" applyAlignment="1">
      <alignment vertical="center"/>
    </xf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3" fillId="0" borderId="11" xfId="0" applyNumberFormat="1" applyFont="1" applyBorder="1" applyAlignment="1">
      <alignment vertical="center"/>
    </xf>
    <xf numFmtId="165" fontId="3" fillId="0" borderId="11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0" fontId="2" fillId="0" borderId="5" xfId="0" applyFont="1" applyBorder="1" applyAlignment="1" quotePrefix="1">
      <alignment horizontal="left" vertical="center" indent="1"/>
    </xf>
    <xf numFmtId="0" fontId="2" fillId="0" borderId="3" xfId="0" applyFont="1" applyBorder="1" applyAlignment="1" quotePrefix="1">
      <alignment horizontal="left" vertical="center" indent="1"/>
    </xf>
    <xf numFmtId="164" fontId="2" fillId="0" borderId="9" xfId="0" applyNumberFormat="1" applyFont="1" applyFill="1" applyBorder="1" applyAlignment="1">
      <alignment vertical="center"/>
    </xf>
    <xf numFmtId="167" fontId="1" fillId="0" borderId="0" xfId="0" applyNumberFormat="1" applyFont="1" applyAlignment="1">
      <alignment vertical="center"/>
    </xf>
    <xf numFmtId="164" fontId="2" fillId="0" borderId="8" xfId="0" applyNumberFormat="1" applyFont="1" applyFill="1" applyBorder="1" applyAlignment="1">
      <alignment horizontal="right"/>
    </xf>
    <xf numFmtId="164" fontId="2" fillId="0" borderId="8" xfId="0" applyNumberFormat="1" applyFont="1" applyFill="1" applyBorder="1" applyAlignment="1">
      <alignment/>
    </xf>
    <xf numFmtId="165" fontId="2" fillId="0" borderId="7" xfId="0" applyNumberFormat="1" applyFont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67" fontId="2" fillId="0" borderId="7" xfId="0" applyNumberFormat="1" applyFont="1" applyBorder="1" applyAlignment="1">
      <alignment horizontal="center" vertical="center"/>
    </xf>
    <xf numFmtId="167" fontId="2" fillId="0" borderId="9" xfId="0" applyNumberFormat="1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6"/>
  <sheetViews>
    <sheetView tabSelected="1" zoomScaleSheetLayoutView="100" workbookViewId="0" topLeftCell="A1">
      <selection activeCell="A1" sqref="A1"/>
    </sheetView>
  </sheetViews>
  <sheetFormatPr defaultColWidth="12" defaultRowHeight="11.25"/>
  <cols>
    <col min="1" max="1" width="36.16015625" style="1" customWidth="1"/>
    <col min="2" max="2" width="24.83203125" style="13" customWidth="1"/>
    <col min="3" max="3" width="24.83203125" style="14" customWidth="1"/>
    <col min="4" max="4" width="24.83203125" style="13" customWidth="1"/>
    <col min="5" max="5" width="36.16015625" style="1" customWidth="1"/>
    <col min="6" max="16384" width="12" style="1" customWidth="1"/>
  </cols>
  <sheetData>
    <row r="1" spans="1:5" s="4" customFormat="1" ht="12.75" customHeight="1">
      <c r="A1" s="117" t="s">
        <v>66</v>
      </c>
      <c r="B1" s="117"/>
      <c r="C1" s="123"/>
      <c r="D1" s="124"/>
      <c r="E1" s="117"/>
    </row>
    <row r="2" spans="1:5" s="4" customFormat="1" ht="12.75" customHeight="1">
      <c r="A2" s="117" t="s">
        <v>145</v>
      </c>
      <c r="B2" s="117"/>
      <c r="C2" s="123"/>
      <c r="D2" s="124"/>
      <c r="E2" s="117"/>
    </row>
    <row r="3" spans="1:5" s="4" customFormat="1" ht="12.75" customHeight="1">
      <c r="A3" s="117" t="s">
        <v>67</v>
      </c>
      <c r="B3" s="117"/>
      <c r="C3" s="123"/>
      <c r="D3" s="124"/>
      <c r="E3" s="117"/>
    </row>
    <row r="4" spans="1:5" s="4" customFormat="1" ht="9" customHeight="1">
      <c r="A4" s="117"/>
      <c r="B4" s="117"/>
      <c r="C4" s="123"/>
      <c r="D4" s="124"/>
      <c r="E4" s="117"/>
    </row>
    <row r="5" spans="1:5" s="27" customFormat="1" ht="18">
      <c r="A5" s="125" t="s">
        <v>143</v>
      </c>
      <c r="B5" s="125"/>
      <c r="C5" s="126"/>
      <c r="D5" s="127"/>
      <c r="E5" s="125"/>
    </row>
    <row r="6" spans="1:5" s="4" customFormat="1" ht="9" customHeight="1">
      <c r="A6" s="117"/>
      <c r="B6" s="117"/>
      <c r="C6" s="123"/>
      <c r="D6" s="124"/>
      <c r="E6" s="117"/>
    </row>
    <row r="7" spans="1:5" s="30" customFormat="1" ht="15.75">
      <c r="A7" s="128" t="s">
        <v>0</v>
      </c>
      <c r="B7" s="129"/>
      <c r="C7" s="130"/>
      <c r="D7" s="131"/>
      <c r="E7" s="129"/>
    </row>
    <row r="8" spans="1:5" s="30" customFormat="1" ht="9" customHeight="1">
      <c r="A8" s="129"/>
      <c r="B8" s="129"/>
      <c r="C8" s="130"/>
      <c r="D8" s="131"/>
      <c r="E8" s="129"/>
    </row>
    <row r="9" spans="1:5" s="30" customFormat="1" ht="15.75">
      <c r="A9" s="129" t="s">
        <v>124</v>
      </c>
      <c r="B9" s="129"/>
      <c r="C9" s="130"/>
      <c r="D9" s="131"/>
      <c r="E9" s="129"/>
    </row>
    <row r="10" spans="1:5" s="30" customFormat="1" ht="15.75">
      <c r="A10" s="129" t="s">
        <v>125</v>
      </c>
      <c r="B10" s="129"/>
      <c r="C10" s="130"/>
      <c r="D10" s="131"/>
      <c r="E10" s="129"/>
    </row>
    <row r="11" spans="1:5" s="4" customFormat="1" ht="9" customHeight="1">
      <c r="A11" s="132"/>
      <c r="B11" s="133"/>
      <c r="C11" s="134"/>
      <c r="D11" s="133"/>
      <c r="E11" s="132"/>
    </row>
    <row r="12" spans="1:5" ht="19.5" customHeight="1">
      <c r="A12" s="112"/>
      <c r="B12" s="15" t="s">
        <v>19</v>
      </c>
      <c r="C12" s="16" t="s">
        <v>122</v>
      </c>
      <c r="D12" s="15" t="s">
        <v>4</v>
      </c>
      <c r="E12" s="113"/>
    </row>
    <row r="13" spans="1:5" ht="19.5" customHeight="1">
      <c r="A13" s="59" t="s">
        <v>1</v>
      </c>
      <c r="B13" s="17" t="s">
        <v>2</v>
      </c>
      <c r="C13" s="18" t="s">
        <v>123</v>
      </c>
      <c r="D13" s="17" t="s">
        <v>5</v>
      </c>
      <c r="E13" s="114" t="s">
        <v>7</v>
      </c>
    </row>
    <row r="14" spans="1:5" ht="19.5" customHeight="1">
      <c r="A14" s="115"/>
      <c r="B14" s="19"/>
      <c r="C14" s="20" t="s">
        <v>3</v>
      </c>
      <c r="D14" s="19" t="s">
        <v>6</v>
      </c>
      <c r="E14" s="116"/>
    </row>
    <row r="15" spans="1:5" ht="19.5" customHeight="1">
      <c r="A15" s="2"/>
      <c r="B15" s="15"/>
      <c r="C15" s="16"/>
      <c r="D15" s="15"/>
      <c r="E15" s="3"/>
    </row>
    <row r="16" spans="1:5" ht="19.5" customHeight="1">
      <c r="A16" s="10" t="s">
        <v>46</v>
      </c>
      <c r="B16" s="21"/>
      <c r="C16" s="22"/>
      <c r="D16" s="21"/>
      <c r="E16" s="7" t="s">
        <v>68</v>
      </c>
    </row>
    <row r="17" spans="1:5" ht="19.5" customHeight="1">
      <c r="A17" s="135" t="s">
        <v>48</v>
      </c>
      <c r="B17" s="21"/>
      <c r="C17" s="22"/>
      <c r="D17" s="21"/>
      <c r="E17" s="136" t="s">
        <v>49</v>
      </c>
    </row>
    <row r="18" spans="1:5" ht="19.5" customHeight="1">
      <c r="A18" s="137" t="s">
        <v>126</v>
      </c>
      <c r="B18" s="21">
        <v>3085</v>
      </c>
      <c r="C18" s="22">
        <v>0</v>
      </c>
      <c r="D18" s="21">
        <v>0</v>
      </c>
      <c r="E18" s="136" t="s">
        <v>127</v>
      </c>
    </row>
    <row r="19" spans="1:5" ht="19.5" customHeight="1">
      <c r="A19" s="137" t="s">
        <v>128</v>
      </c>
      <c r="B19" s="21">
        <v>2978</v>
      </c>
      <c r="C19" s="22">
        <v>886147.5</v>
      </c>
      <c r="D19" s="21">
        <v>52885529</v>
      </c>
      <c r="E19" s="136" t="s">
        <v>129</v>
      </c>
    </row>
    <row r="20" spans="1:5" ht="19.5" customHeight="1">
      <c r="A20" s="137" t="s">
        <v>130</v>
      </c>
      <c r="B20" s="21">
        <v>6063</v>
      </c>
      <c r="C20" s="22">
        <v>886147.5</v>
      </c>
      <c r="D20" s="21">
        <v>52885529</v>
      </c>
      <c r="E20" s="136" t="s">
        <v>130</v>
      </c>
    </row>
    <row r="21" spans="1:5" ht="19.5" customHeight="1">
      <c r="A21" s="135" t="s">
        <v>131</v>
      </c>
      <c r="B21" s="21">
        <v>5862</v>
      </c>
      <c r="C21" s="22">
        <v>9788283</v>
      </c>
      <c r="D21" s="21">
        <v>0</v>
      </c>
      <c r="E21" s="136" t="s">
        <v>87</v>
      </c>
    </row>
    <row r="22" spans="1:5" ht="19.5" customHeight="1">
      <c r="A22" s="10"/>
      <c r="B22" s="21"/>
      <c r="C22" s="22"/>
      <c r="D22" s="21"/>
      <c r="E22" s="7"/>
    </row>
    <row r="23" spans="1:5" ht="19.5" customHeight="1">
      <c r="A23" s="10" t="s">
        <v>8</v>
      </c>
      <c r="B23" s="21"/>
      <c r="C23" s="22"/>
      <c r="D23" s="21"/>
      <c r="E23" s="7" t="s">
        <v>13</v>
      </c>
    </row>
    <row r="24" spans="1:5" ht="19.5" customHeight="1">
      <c r="A24" s="135" t="s">
        <v>48</v>
      </c>
      <c r="B24" s="21"/>
      <c r="C24" s="22"/>
      <c r="D24" s="21"/>
      <c r="E24" s="136" t="s">
        <v>49</v>
      </c>
    </row>
    <row r="25" spans="1:5" ht="19.5" customHeight="1">
      <c r="A25" s="137" t="s">
        <v>126</v>
      </c>
      <c r="B25" s="21">
        <v>163</v>
      </c>
      <c r="C25" s="22">
        <v>0</v>
      </c>
      <c r="D25" s="21">
        <v>0</v>
      </c>
      <c r="E25" s="136" t="s">
        <v>127</v>
      </c>
    </row>
    <row r="26" spans="1:5" ht="19.5" customHeight="1">
      <c r="A26" s="137" t="s">
        <v>128</v>
      </c>
      <c r="B26" s="21">
        <v>156</v>
      </c>
      <c r="C26" s="22">
        <v>18628.7</v>
      </c>
      <c r="D26" s="21">
        <v>1582750</v>
      </c>
      <c r="E26" s="136" t="s">
        <v>129</v>
      </c>
    </row>
    <row r="27" spans="1:5" ht="19.5" customHeight="1">
      <c r="A27" s="137" t="s">
        <v>130</v>
      </c>
      <c r="B27" s="21">
        <v>319</v>
      </c>
      <c r="C27" s="22">
        <v>18628.7</v>
      </c>
      <c r="D27" s="21">
        <v>1582750</v>
      </c>
      <c r="E27" s="136" t="s">
        <v>130</v>
      </c>
    </row>
    <row r="28" spans="1:5" ht="19.5" customHeight="1">
      <c r="A28" s="135" t="s">
        <v>131</v>
      </c>
      <c r="B28" s="21">
        <v>301</v>
      </c>
      <c r="C28" s="22">
        <v>271326</v>
      </c>
      <c r="D28" s="21">
        <v>0</v>
      </c>
      <c r="E28" s="136" t="s">
        <v>87</v>
      </c>
    </row>
    <row r="29" spans="1:5" ht="19.5" customHeight="1">
      <c r="A29" s="10"/>
      <c r="B29" s="21"/>
      <c r="C29" s="22"/>
      <c r="D29" s="21"/>
      <c r="E29" s="7"/>
    </row>
    <row r="30" spans="1:5" ht="19.5" customHeight="1">
      <c r="A30" s="10" t="s">
        <v>14</v>
      </c>
      <c r="B30" s="21"/>
      <c r="C30" s="22"/>
      <c r="D30" s="21"/>
      <c r="E30" s="7" t="s">
        <v>15</v>
      </c>
    </row>
    <row r="31" spans="1:5" ht="19.5" customHeight="1">
      <c r="A31" s="10" t="s">
        <v>52</v>
      </c>
      <c r="B31" s="21"/>
      <c r="C31" s="22"/>
      <c r="D31" s="21"/>
      <c r="E31" s="7" t="s">
        <v>53</v>
      </c>
    </row>
    <row r="32" spans="1:5" ht="19.5" customHeight="1">
      <c r="A32" s="135" t="s">
        <v>50</v>
      </c>
      <c r="B32" s="21"/>
      <c r="C32" s="22"/>
      <c r="D32" s="21"/>
      <c r="E32" s="136" t="s">
        <v>51</v>
      </c>
    </row>
    <row r="33" spans="1:5" ht="19.5" customHeight="1">
      <c r="A33" s="137" t="s">
        <v>126</v>
      </c>
      <c r="B33" s="21">
        <v>1</v>
      </c>
      <c r="C33" s="22">
        <v>0</v>
      </c>
      <c r="D33" s="21">
        <v>0</v>
      </c>
      <c r="E33" s="138" t="s">
        <v>132</v>
      </c>
    </row>
    <row r="34" spans="1:5" ht="19.5" customHeight="1">
      <c r="A34" s="137" t="s">
        <v>128</v>
      </c>
      <c r="B34" s="21">
        <v>59</v>
      </c>
      <c r="C34" s="22">
        <v>1683</v>
      </c>
      <c r="D34" s="21">
        <v>71537</v>
      </c>
      <c r="E34" s="138" t="s">
        <v>133</v>
      </c>
    </row>
    <row r="35" spans="1:5" ht="19.5" customHeight="1">
      <c r="A35" s="137" t="s">
        <v>130</v>
      </c>
      <c r="B35" s="21">
        <v>60</v>
      </c>
      <c r="C35" s="22">
        <v>1683</v>
      </c>
      <c r="D35" s="21">
        <v>71537</v>
      </c>
      <c r="E35" s="138" t="s">
        <v>130</v>
      </c>
    </row>
    <row r="36" spans="1:5" ht="19.5" customHeight="1">
      <c r="A36" s="135" t="s">
        <v>10</v>
      </c>
      <c r="B36" s="21">
        <v>59</v>
      </c>
      <c r="C36" s="22">
        <v>73113</v>
      </c>
      <c r="D36" s="21">
        <v>0</v>
      </c>
      <c r="E36" s="136" t="s">
        <v>17</v>
      </c>
    </row>
    <row r="37" spans="1:5" ht="19.5" customHeight="1">
      <c r="A37" s="11"/>
      <c r="B37" s="23"/>
      <c r="C37" s="24"/>
      <c r="D37" s="23"/>
      <c r="E37" s="8"/>
    </row>
    <row r="38" spans="1:5" ht="19.5" customHeight="1">
      <c r="A38" s="12"/>
      <c r="B38" s="25"/>
      <c r="C38" s="26"/>
      <c r="D38" s="25"/>
      <c r="E38" s="9"/>
    </row>
    <row r="39" spans="1:5" ht="19.5" customHeight="1">
      <c r="A39" s="91" t="s">
        <v>11</v>
      </c>
      <c r="B39" s="21"/>
      <c r="C39" s="18"/>
      <c r="D39" s="21"/>
      <c r="E39" s="103" t="s">
        <v>11</v>
      </c>
    </row>
    <row r="40" spans="1:5" ht="19.5" customHeight="1">
      <c r="A40" s="91" t="s">
        <v>91</v>
      </c>
      <c r="B40" s="21"/>
      <c r="C40" s="18"/>
      <c r="D40" s="21"/>
      <c r="E40" s="7" t="s">
        <v>106</v>
      </c>
    </row>
    <row r="41" spans="1:5" s="102" customFormat="1" ht="19.5" customHeight="1">
      <c r="A41" s="98" t="s">
        <v>92</v>
      </c>
      <c r="B41" s="100"/>
      <c r="C41" s="101"/>
      <c r="D41" s="100"/>
      <c r="E41" s="99" t="s">
        <v>93</v>
      </c>
    </row>
    <row r="42" spans="1:5" ht="19.5" customHeight="1">
      <c r="A42" s="137" t="s">
        <v>134</v>
      </c>
      <c r="B42" s="21">
        <v>3249</v>
      </c>
      <c r="C42" s="22">
        <v>0</v>
      </c>
      <c r="D42" s="21">
        <v>0</v>
      </c>
      <c r="E42" s="138" t="s">
        <v>135</v>
      </c>
    </row>
    <row r="43" spans="1:5" ht="19.5" customHeight="1">
      <c r="A43" s="137" t="s">
        <v>136</v>
      </c>
      <c r="B43" s="21">
        <v>3193</v>
      </c>
      <c r="C43" s="22">
        <v>906459.2</v>
      </c>
      <c r="D43" s="21">
        <v>54539816</v>
      </c>
      <c r="E43" s="138" t="s">
        <v>137</v>
      </c>
    </row>
    <row r="44" spans="1:5" ht="19.5" customHeight="1">
      <c r="A44" s="137" t="s">
        <v>130</v>
      </c>
      <c r="B44" s="21">
        <v>6442</v>
      </c>
      <c r="C44" s="22">
        <v>906459.2</v>
      </c>
      <c r="D44" s="21">
        <v>54539816</v>
      </c>
      <c r="E44" s="138" t="s">
        <v>130</v>
      </c>
    </row>
    <row r="45" spans="1:5" ht="19.5" customHeight="1">
      <c r="A45" s="135" t="s">
        <v>119</v>
      </c>
      <c r="B45" s="109">
        <v>6222</v>
      </c>
      <c r="C45" s="22">
        <v>10132722</v>
      </c>
      <c r="D45" s="21">
        <v>0</v>
      </c>
      <c r="E45" s="136" t="s">
        <v>120</v>
      </c>
    </row>
    <row r="46" spans="1:5" ht="19.5" customHeight="1">
      <c r="A46" s="11"/>
      <c r="B46" s="23"/>
      <c r="C46" s="24"/>
      <c r="D46" s="23"/>
      <c r="E46" s="8"/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SheetLayoutView="100" workbookViewId="0" topLeftCell="A1">
      <selection activeCell="A1" sqref="A1"/>
    </sheetView>
  </sheetViews>
  <sheetFormatPr defaultColWidth="12" defaultRowHeight="11.25"/>
  <cols>
    <col min="1" max="1" width="18" style="33" customWidth="1"/>
    <col min="2" max="3" width="19.66015625" style="36" customWidth="1"/>
    <col min="4" max="4" width="15.83203125" style="36" customWidth="1"/>
    <col min="5" max="6" width="17" style="42" customWidth="1"/>
    <col min="7" max="9" width="15.83203125" style="36" customWidth="1"/>
    <col min="10" max="16384" width="12" style="33" customWidth="1"/>
  </cols>
  <sheetData>
    <row r="1" spans="1:9" s="4" customFormat="1" ht="12.75" customHeight="1">
      <c r="A1" s="5" t="s">
        <v>66</v>
      </c>
      <c r="B1" s="5"/>
      <c r="C1" s="5"/>
      <c r="D1" s="5"/>
      <c r="E1" s="6"/>
      <c r="F1" s="6"/>
      <c r="G1" s="5"/>
      <c r="H1" s="5"/>
      <c r="I1" s="5"/>
    </row>
    <row r="2" spans="1:9" s="4" customFormat="1" ht="12.75" customHeight="1">
      <c r="A2" s="4" t="s">
        <v>145</v>
      </c>
      <c r="B2" s="5"/>
      <c r="C2" s="5"/>
      <c r="D2" s="5"/>
      <c r="E2" s="6"/>
      <c r="F2" s="6"/>
      <c r="G2" s="5"/>
      <c r="H2" s="5"/>
      <c r="I2" s="5"/>
    </row>
    <row r="3" spans="1:9" s="4" customFormat="1" ht="12.75" customHeight="1">
      <c r="A3" s="5" t="s">
        <v>67</v>
      </c>
      <c r="B3" s="5"/>
      <c r="C3" s="5"/>
      <c r="D3" s="5"/>
      <c r="E3" s="6"/>
      <c r="F3" s="6"/>
      <c r="G3" s="5"/>
      <c r="H3" s="5"/>
      <c r="I3" s="5"/>
    </row>
    <row r="4" spans="1:9" s="4" customFormat="1" ht="9" customHeight="1">
      <c r="A4" s="5"/>
      <c r="B4" s="5"/>
      <c r="C4" s="5"/>
      <c r="D4" s="5"/>
      <c r="E4" s="6"/>
      <c r="F4" s="6"/>
      <c r="G4" s="5"/>
      <c r="H4" s="5"/>
      <c r="I4" s="5"/>
    </row>
    <row r="5" spans="1:9" s="27" customFormat="1" ht="18">
      <c r="A5" s="28" t="s">
        <v>143</v>
      </c>
      <c r="B5" s="28"/>
      <c r="C5" s="28"/>
      <c r="D5" s="28"/>
      <c r="E5" s="29"/>
      <c r="F5" s="29"/>
      <c r="G5" s="28"/>
      <c r="H5" s="28"/>
      <c r="I5" s="28"/>
    </row>
    <row r="6" spans="2:9" s="4" customFormat="1" ht="9" customHeight="1">
      <c r="B6" s="5"/>
      <c r="C6" s="5"/>
      <c r="D6" s="5"/>
      <c r="E6" s="6"/>
      <c r="F6" s="6"/>
      <c r="G6" s="5"/>
      <c r="H6" s="5"/>
      <c r="I6" s="5"/>
    </row>
    <row r="7" spans="1:9" s="30" customFormat="1" ht="15.75">
      <c r="A7" s="30" t="s">
        <v>20</v>
      </c>
      <c r="B7" s="31"/>
      <c r="C7" s="31"/>
      <c r="D7" s="31"/>
      <c r="E7" s="32"/>
      <c r="F7" s="32"/>
      <c r="G7" s="31"/>
      <c r="H7" s="31"/>
      <c r="I7" s="31"/>
    </row>
    <row r="8" spans="2:9" s="30" customFormat="1" ht="9" customHeight="1">
      <c r="B8" s="31"/>
      <c r="C8" s="31"/>
      <c r="D8" s="31"/>
      <c r="E8" s="32"/>
      <c r="F8" s="32"/>
      <c r="G8" s="31"/>
      <c r="H8" s="31"/>
      <c r="I8" s="31"/>
    </row>
    <row r="9" spans="1:9" s="30" customFormat="1" ht="15.75">
      <c r="A9" s="30" t="s">
        <v>21</v>
      </c>
      <c r="B9" s="31"/>
      <c r="C9" s="31"/>
      <c r="D9" s="31"/>
      <c r="E9" s="32"/>
      <c r="F9" s="32"/>
      <c r="G9" s="31"/>
      <c r="H9" s="31"/>
      <c r="I9" s="31"/>
    </row>
    <row r="10" spans="1:9" s="30" customFormat="1" ht="15.75">
      <c r="A10" s="30" t="s">
        <v>69</v>
      </c>
      <c r="B10" s="31"/>
      <c r="C10" s="31"/>
      <c r="D10" s="31"/>
      <c r="E10" s="32"/>
      <c r="F10" s="32"/>
      <c r="G10" s="31"/>
      <c r="H10" s="31"/>
      <c r="I10" s="31"/>
    </row>
    <row r="11" spans="2:9" s="30" customFormat="1" ht="9" customHeight="1">
      <c r="B11" s="31"/>
      <c r="C11" s="31"/>
      <c r="D11" s="31"/>
      <c r="E11" s="32"/>
      <c r="F11" s="32"/>
      <c r="G11" s="31"/>
      <c r="H11" s="31"/>
      <c r="I11" s="31"/>
    </row>
    <row r="12" spans="1:9" s="1" customFormat="1" ht="15" customHeight="1">
      <c r="A12" s="61"/>
      <c r="B12" s="145" t="s">
        <v>70</v>
      </c>
      <c r="C12" s="146"/>
      <c r="D12" s="147"/>
      <c r="E12" s="40" t="s">
        <v>54</v>
      </c>
      <c r="F12" s="41"/>
      <c r="G12" s="34" t="s">
        <v>45</v>
      </c>
      <c r="H12" s="38"/>
      <c r="I12" s="37"/>
    </row>
    <row r="13" spans="1:9" s="1" customFormat="1" ht="15" customHeight="1">
      <c r="A13" s="60"/>
      <c r="B13" s="148"/>
      <c r="C13" s="149"/>
      <c r="D13" s="150"/>
      <c r="E13" s="45" t="s">
        <v>26</v>
      </c>
      <c r="F13" s="46"/>
      <c r="G13" s="47" t="s">
        <v>38</v>
      </c>
      <c r="H13" s="43"/>
      <c r="I13" s="44"/>
    </row>
    <row r="14" spans="1:9" s="1" customFormat="1" ht="17.25" customHeight="1">
      <c r="A14" s="60" t="s">
        <v>22</v>
      </c>
      <c r="B14" s="104" t="s">
        <v>94</v>
      </c>
      <c r="C14" s="104" t="s">
        <v>95</v>
      </c>
      <c r="D14" s="104" t="s">
        <v>100</v>
      </c>
      <c r="E14" s="16" t="s">
        <v>47</v>
      </c>
      <c r="F14" s="16" t="s">
        <v>18</v>
      </c>
      <c r="G14" s="48" t="s">
        <v>47</v>
      </c>
      <c r="H14" s="15" t="s">
        <v>18</v>
      </c>
      <c r="I14" s="51"/>
    </row>
    <row r="15" spans="1:9" s="1" customFormat="1" ht="17.25" customHeight="1">
      <c r="A15" s="60"/>
      <c r="B15" s="17" t="s">
        <v>23</v>
      </c>
      <c r="C15" s="17" t="s">
        <v>23</v>
      </c>
      <c r="D15" s="17" t="s">
        <v>23</v>
      </c>
      <c r="E15" s="18" t="s">
        <v>23</v>
      </c>
      <c r="F15" s="18" t="s">
        <v>23</v>
      </c>
      <c r="G15" s="49" t="s">
        <v>23</v>
      </c>
      <c r="H15" s="17" t="s">
        <v>23</v>
      </c>
      <c r="I15" s="52"/>
    </row>
    <row r="16" spans="1:9" s="1" customFormat="1" ht="17.25" customHeight="1">
      <c r="A16" s="60" t="s">
        <v>138</v>
      </c>
      <c r="B16" s="105" t="s">
        <v>96</v>
      </c>
      <c r="C16" s="105" t="s">
        <v>98</v>
      </c>
      <c r="D16" s="105" t="s">
        <v>117</v>
      </c>
      <c r="E16" s="18" t="s">
        <v>9</v>
      </c>
      <c r="F16" s="18" t="s">
        <v>10</v>
      </c>
      <c r="G16" s="49" t="s">
        <v>9</v>
      </c>
      <c r="H16" s="17" t="s">
        <v>10</v>
      </c>
      <c r="I16" s="54" t="s">
        <v>11</v>
      </c>
    </row>
    <row r="17" spans="1:9" s="1" customFormat="1" ht="17.25" customHeight="1">
      <c r="A17" s="60"/>
      <c r="B17" s="105" t="s">
        <v>115</v>
      </c>
      <c r="C17" s="105" t="s">
        <v>116</v>
      </c>
      <c r="D17" s="105" t="s">
        <v>101</v>
      </c>
      <c r="E17" s="18" t="s">
        <v>57</v>
      </c>
      <c r="F17" s="18" t="s">
        <v>12</v>
      </c>
      <c r="G17" s="49" t="s">
        <v>57</v>
      </c>
      <c r="H17" s="17" t="s">
        <v>12</v>
      </c>
      <c r="I17" s="54" t="s">
        <v>121</v>
      </c>
    </row>
    <row r="18" spans="1:9" s="1" customFormat="1" ht="17.25" customHeight="1">
      <c r="A18" s="60" t="s">
        <v>34</v>
      </c>
      <c r="B18" s="17" t="s">
        <v>107</v>
      </c>
      <c r="C18" s="17" t="s">
        <v>107</v>
      </c>
      <c r="D18" s="17" t="s">
        <v>107</v>
      </c>
      <c r="E18" s="18" t="s">
        <v>107</v>
      </c>
      <c r="F18" s="18" t="s">
        <v>107</v>
      </c>
      <c r="G18" s="49" t="s">
        <v>107</v>
      </c>
      <c r="H18" s="17" t="s">
        <v>107</v>
      </c>
      <c r="I18" s="52"/>
    </row>
    <row r="19" spans="1:9" s="1" customFormat="1" ht="17.25" customHeight="1">
      <c r="A19" s="62"/>
      <c r="B19" s="106" t="s">
        <v>97</v>
      </c>
      <c r="C19" s="106" t="s">
        <v>99</v>
      </c>
      <c r="D19" s="106" t="s">
        <v>118</v>
      </c>
      <c r="E19" s="20" t="s">
        <v>24</v>
      </c>
      <c r="F19" s="20" t="s">
        <v>25</v>
      </c>
      <c r="G19" s="50" t="s">
        <v>24</v>
      </c>
      <c r="H19" s="19" t="s">
        <v>25</v>
      </c>
      <c r="I19" s="53"/>
    </row>
    <row r="20" spans="1:9" s="1" customFormat="1" ht="22.5" customHeight="1">
      <c r="A20" s="12"/>
      <c r="B20" s="55" t="s">
        <v>71</v>
      </c>
      <c r="C20" s="56"/>
      <c r="D20" s="56"/>
      <c r="E20" s="57"/>
      <c r="F20" s="57"/>
      <c r="G20" s="56"/>
      <c r="H20" s="56"/>
      <c r="I20" s="58"/>
    </row>
    <row r="21" spans="1:9" s="1" customFormat="1" ht="15" customHeight="1">
      <c r="A21" s="59" t="s">
        <v>27</v>
      </c>
      <c r="B21" s="109">
        <v>755</v>
      </c>
      <c r="C21" s="141">
        <v>1440</v>
      </c>
      <c r="D21" s="141">
        <v>2195</v>
      </c>
      <c r="E21" s="141">
        <v>144083</v>
      </c>
      <c r="F21" s="141">
        <v>1886116</v>
      </c>
      <c r="G21" s="141">
        <v>10920747</v>
      </c>
      <c r="H21" s="141">
        <v>1542476</v>
      </c>
      <c r="I21" s="109">
        <v>12506200</v>
      </c>
    </row>
    <row r="22" spans="1:9" s="1" customFormat="1" ht="15" customHeight="1">
      <c r="A22" s="59" t="s">
        <v>28</v>
      </c>
      <c r="B22" s="109">
        <v>917</v>
      </c>
      <c r="C22" s="141">
        <v>1620</v>
      </c>
      <c r="D22" s="141">
        <v>2537</v>
      </c>
      <c r="E22" s="141">
        <v>163623</v>
      </c>
      <c r="F22" s="141">
        <v>2175396</v>
      </c>
      <c r="G22" s="141">
        <v>12329645</v>
      </c>
      <c r="H22" s="141">
        <v>1781719</v>
      </c>
      <c r="I22" s="109">
        <v>14164477</v>
      </c>
    </row>
    <row r="23" spans="1:9" s="1" customFormat="1" ht="15" customHeight="1">
      <c r="A23" s="59" t="s">
        <v>29</v>
      </c>
      <c r="B23" s="109">
        <v>1076</v>
      </c>
      <c r="C23" s="141">
        <v>1912</v>
      </c>
      <c r="D23" s="141">
        <v>2988</v>
      </c>
      <c r="E23" s="141">
        <v>251591</v>
      </c>
      <c r="F23" s="141">
        <v>2634989</v>
      </c>
      <c r="G23" s="141">
        <v>18062739</v>
      </c>
      <c r="H23" s="141">
        <v>2092706</v>
      </c>
      <c r="I23" s="109">
        <v>20163623</v>
      </c>
    </row>
    <row r="24" spans="1:9" s="1" customFormat="1" ht="15" customHeight="1">
      <c r="A24" s="59" t="s">
        <v>30</v>
      </c>
      <c r="B24" s="109">
        <v>1051</v>
      </c>
      <c r="C24" s="141">
        <v>2061</v>
      </c>
      <c r="D24" s="141">
        <v>3112</v>
      </c>
      <c r="E24" s="141">
        <v>354405</v>
      </c>
      <c r="F24" s="141">
        <v>3090417</v>
      </c>
      <c r="G24" s="141">
        <v>24760013</v>
      </c>
      <c r="H24" s="141">
        <v>2539017</v>
      </c>
      <c r="I24" s="109">
        <v>27440835</v>
      </c>
    </row>
    <row r="25" spans="1:9" s="1" customFormat="1" ht="15" customHeight="1">
      <c r="A25" s="59" t="s">
        <v>31</v>
      </c>
      <c r="B25" s="109">
        <v>1293</v>
      </c>
      <c r="C25" s="141">
        <v>2360</v>
      </c>
      <c r="D25" s="141">
        <v>3653</v>
      </c>
      <c r="E25" s="141">
        <v>454214</v>
      </c>
      <c r="F25" s="141">
        <v>4414609</v>
      </c>
      <c r="G25" s="141">
        <v>33227067</v>
      </c>
      <c r="H25" s="141">
        <v>3626558</v>
      </c>
      <c r="I25" s="109">
        <v>36908817</v>
      </c>
    </row>
    <row r="26" spans="1:9" s="1" customFormat="1" ht="15" customHeight="1">
      <c r="A26" s="59" t="s">
        <v>32</v>
      </c>
      <c r="B26" s="109">
        <v>1681</v>
      </c>
      <c r="C26" s="141">
        <v>2304</v>
      </c>
      <c r="D26" s="141">
        <v>3985</v>
      </c>
      <c r="E26" s="141">
        <v>493132</v>
      </c>
      <c r="F26" s="141">
        <v>4942922</v>
      </c>
      <c r="G26" s="141">
        <v>33687317</v>
      </c>
      <c r="H26" s="141">
        <v>4059594</v>
      </c>
      <c r="I26" s="109">
        <v>37749187</v>
      </c>
    </row>
    <row r="27" spans="1:9" s="1" customFormat="1" ht="15" customHeight="1">
      <c r="A27" s="59">
        <v>1996</v>
      </c>
      <c r="B27" s="109">
        <v>2266</v>
      </c>
      <c r="C27" s="141">
        <v>2116</v>
      </c>
      <c r="D27" s="141">
        <v>4382</v>
      </c>
      <c r="E27" s="141">
        <v>608494.9</v>
      </c>
      <c r="F27" s="141">
        <v>6217654</v>
      </c>
      <c r="G27" s="141">
        <v>36446874</v>
      </c>
      <c r="H27" s="141">
        <v>5034251</v>
      </c>
      <c r="I27" s="109">
        <v>41481125</v>
      </c>
    </row>
    <row r="28" spans="1:9" s="1" customFormat="1" ht="15" customHeight="1">
      <c r="A28" s="59">
        <v>1997</v>
      </c>
      <c r="B28" s="109">
        <v>2470</v>
      </c>
      <c r="C28" s="142">
        <v>2223</v>
      </c>
      <c r="D28" s="142">
        <v>4692</v>
      </c>
      <c r="E28" s="142">
        <v>798625.5</v>
      </c>
      <c r="F28" s="142">
        <v>6730371</v>
      </c>
      <c r="G28" s="142">
        <v>42733266</v>
      </c>
      <c r="H28" s="142">
        <v>5369881</v>
      </c>
      <c r="I28" s="109">
        <v>48103147</v>
      </c>
    </row>
    <row r="29" spans="1:9" s="1" customFormat="1" ht="15" customHeight="1">
      <c r="A29" s="59">
        <v>1998</v>
      </c>
      <c r="B29" s="109">
        <v>2425</v>
      </c>
      <c r="C29" s="109">
        <v>2416</v>
      </c>
      <c r="D29" s="109">
        <v>4413</v>
      </c>
      <c r="E29" s="109">
        <v>925299.3</v>
      </c>
      <c r="F29" s="109">
        <v>6843359</v>
      </c>
      <c r="G29" s="109">
        <v>60747177</v>
      </c>
      <c r="H29" s="109">
        <v>0</v>
      </c>
      <c r="I29" s="109">
        <v>60747177</v>
      </c>
    </row>
    <row r="30" spans="1:9" s="1" customFormat="1" ht="15" customHeight="1">
      <c r="A30" s="59">
        <v>1999</v>
      </c>
      <c r="B30" s="109">
        <v>2286</v>
      </c>
      <c r="C30" s="109">
        <v>2572</v>
      </c>
      <c r="D30" s="109">
        <v>4641</v>
      </c>
      <c r="E30" s="109">
        <v>850033.9</v>
      </c>
      <c r="F30" s="109">
        <v>9579330</v>
      </c>
      <c r="G30" s="109">
        <v>49607930</v>
      </c>
      <c r="H30" s="109">
        <v>0</v>
      </c>
      <c r="I30" s="109">
        <v>49607930</v>
      </c>
    </row>
    <row r="31" spans="1:9" s="1" customFormat="1" ht="15" customHeight="1">
      <c r="A31" s="60">
        <v>2000</v>
      </c>
      <c r="B31" s="109">
        <v>2319</v>
      </c>
      <c r="C31" s="109">
        <v>2834</v>
      </c>
      <c r="D31" s="109">
        <v>4943</v>
      </c>
      <c r="E31" s="109">
        <v>5489219.6</v>
      </c>
      <c r="F31" s="109">
        <v>10165143</v>
      </c>
      <c r="G31" s="109">
        <v>362030377</v>
      </c>
      <c r="H31" s="109">
        <v>0</v>
      </c>
      <c r="I31" s="109">
        <v>362030377</v>
      </c>
    </row>
    <row r="32" spans="1:9" s="1" customFormat="1" ht="15" customHeight="1">
      <c r="A32" s="60">
        <v>2001</v>
      </c>
      <c r="B32" s="109">
        <v>2525</v>
      </c>
      <c r="C32" s="109">
        <v>2960</v>
      </c>
      <c r="D32" s="109">
        <v>5251</v>
      </c>
      <c r="E32" s="109">
        <v>941189</v>
      </c>
      <c r="F32" s="109">
        <v>10100989</v>
      </c>
      <c r="G32" s="109">
        <v>55390456</v>
      </c>
      <c r="H32" s="109">
        <v>0</v>
      </c>
      <c r="I32" s="109">
        <v>55390456</v>
      </c>
    </row>
    <row r="33" spans="1:9" s="1" customFormat="1" ht="15" customHeight="1">
      <c r="A33" s="59">
        <v>2002</v>
      </c>
      <c r="B33" s="23">
        <v>3085</v>
      </c>
      <c r="C33" s="23">
        <v>2978</v>
      </c>
      <c r="D33" s="139">
        <v>5862</v>
      </c>
      <c r="E33" s="23">
        <v>886147.5</v>
      </c>
      <c r="F33" s="23">
        <v>9788283</v>
      </c>
      <c r="G33" s="23">
        <v>52885529</v>
      </c>
      <c r="H33" s="23">
        <v>0</v>
      </c>
      <c r="I33" s="23">
        <v>52885529</v>
      </c>
    </row>
    <row r="34" spans="1:9" s="1" customFormat="1" ht="22.5" customHeight="1">
      <c r="A34" s="111"/>
      <c r="B34" s="56" t="s">
        <v>33</v>
      </c>
      <c r="C34" s="56"/>
      <c r="D34" s="56"/>
      <c r="E34" s="56"/>
      <c r="F34" s="56"/>
      <c r="G34" s="56"/>
      <c r="H34" s="56"/>
      <c r="I34" s="58"/>
    </row>
    <row r="35" spans="1:9" s="1" customFormat="1" ht="15" customHeight="1">
      <c r="A35" s="60" t="s">
        <v>27</v>
      </c>
      <c r="B35" s="109">
        <v>118</v>
      </c>
      <c r="C35" s="141">
        <v>235</v>
      </c>
      <c r="D35" s="141">
        <v>349</v>
      </c>
      <c r="E35" s="141">
        <v>6195</v>
      </c>
      <c r="F35" s="141">
        <v>121801</v>
      </c>
      <c r="G35" s="141">
        <v>359843</v>
      </c>
      <c r="H35" s="141">
        <v>100198</v>
      </c>
      <c r="I35" s="109">
        <v>462390</v>
      </c>
    </row>
    <row r="36" spans="1:9" s="1" customFormat="1" ht="15" customHeight="1">
      <c r="A36" s="60" t="s">
        <v>28</v>
      </c>
      <c r="B36" s="109">
        <v>92</v>
      </c>
      <c r="C36" s="141">
        <v>260</v>
      </c>
      <c r="D36" s="141">
        <v>350</v>
      </c>
      <c r="E36" s="141">
        <v>7377</v>
      </c>
      <c r="F36" s="141">
        <v>135955</v>
      </c>
      <c r="G36" s="141">
        <v>436685</v>
      </c>
      <c r="H36" s="141">
        <v>112157</v>
      </c>
      <c r="I36" s="109">
        <v>548842</v>
      </c>
    </row>
    <row r="37" spans="1:9" s="1" customFormat="1" ht="15" customHeight="1">
      <c r="A37" s="60" t="s">
        <v>29</v>
      </c>
      <c r="B37" s="109">
        <v>94</v>
      </c>
      <c r="C37" s="141">
        <v>242</v>
      </c>
      <c r="D37" s="141">
        <v>335</v>
      </c>
      <c r="E37" s="141">
        <v>7748</v>
      </c>
      <c r="F37" s="141">
        <v>146339</v>
      </c>
      <c r="G37" s="141">
        <v>449559</v>
      </c>
      <c r="H37" s="141">
        <v>120260</v>
      </c>
      <c r="I37" s="109">
        <v>569819</v>
      </c>
    </row>
    <row r="38" spans="1:9" s="1" customFormat="1" ht="15" customHeight="1">
      <c r="A38" s="60" t="s">
        <v>30</v>
      </c>
      <c r="B38" s="109">
        <v>80</v>
      </c>
      <c r="C38" s="141">
        <v>245</v>
      </c>
      <c r="D38" s="141">
        <v>323</v>
      </c>
      <c r="E38" s="141">
        <v>8814</v>
      </c>
      <c r="F38" s="141">
        <v>155396</v>
      </c>
      <c r="G38" s="141">
        <v>533321</v>
      </c>
      <c r="H38" s="141">
        <v>128125</v>
      </c>
      <c r="I38" s="109">
        <v>661446</v>
      </c>
    </row>
    <row r="39" spans="1:9" s="1" customFormat="1" ht="15" customHeight="1">
      <c r="A39" s="60" t="s">
        <v>31</v>
      </c>
      <c r="B39" s="109">
        <v>91</v>
      </c>
      <c r="C39" s="141">
        <v>234</v>
      </c>
      <c r="D39" s="141">
        <v>322</v>
      </c>
      <c r="E39" s="141">
        <v>7315</v>
      </c>
      <c r="F39" s="141">
        <v>171831</v>
      </c>
      <c r="G39" s="141">
        <v>409074</v>
      </c>
      <c r="H39" s="141">
        <v>141683</v>
      </c>
      <c r="I39" s="109">
        <v>550757</v>
      </c>
    </row>
    <row r="40" spans="1:9" s="1" customFormat="1" ht="15" customHeight="1">
      <c r="A40" s="60" t="s">
        <v>32</v>
      </c>
      <c r="B40" s="109">
        <v>108</v>
      </c>
      <c r="C40" s="141">
        <v>241</v>
      </c>
      <c r="D40" s="141">
        <v>348</v>
      </c>
      <c r="E40" s="141">
        <v>7565</v>
      </c>
      <c r="F40" s="141">
        <v>179348</v>
      </c>
      <c r="G40" s="141">
        <v>407936</v>
      </c>
      <c r="H40" s="141">
        <v>147541</v>
      </c>
      <c r="I40" s="109">
        <v>555477</v>
      </c>
    </row>
    <row r="41" spans="1:9" s="1" customFormat="1" ht="15" customHeight="1">
      <c r="A41" s="60">
        <v>1996</v>
      </c>
      <c r="B41" s="109">
        <v>136</v>
      </c>
      <c r="C41" s="141">
        <v>179</v>
      </c>
      <c r="D41" s="141">
        <v>315</v>
      </c>
      <c r="E41" s="141">
        <v>7145.7</v>
      </c>
      <c r="F41" s="141">
        <v>154524</v>
      </c>
      <c r="G41" s="141">
        <v>451732</v>
      </c>
      <c r="H41" s="141">
        <v>123520</v>
      </c>
      <c r="I41" s="109">
        <v>575252</v>
      </c>
    </row>
    <row r="42" spans="1:9" s="1" customFormat="1" ht="15" customHeight="1">
      <c r="A42" s="60">
        <v>1997</v>
      </c>
      <c r="B42" s="109">
        <v>120</v>
      </c>
      <c r="C42" s="142">
        <v>183</v>
      </c>
      <c r="D42" s="142">
        <v>303</v>
      </c>
      <c r="E42" s="142">
        <v>8048.5</v>
      </c>
      <c r="F42" s="142">
        <v>159447</v>
      </c>
      <c r="G42" s="142">
        <v>486903</v>
      </c>
      <c r="H42" s="142">
        <v>127554</v>
      </c>
      <c r="I42" s="109">
        <v>614457</v>
      </c>
    </row>
    <row r="43" spans="1:9" s="1" customFormat="1" ht="15" customHeight="1">
      <c r="A43" s="60">
        <v>1998</v>
      </c>
      <c r="B43" s="109">
        <v>151</v>
      </c>
      <c r="C43" s="109">
        <v>185</v>
      </c>
      <c r="D43" s="109">
        <v>310</v>
      </c>
      <c r="E43" s="109">
        <v>16229.7</v>
      </c>
      <c r="F43" s="109">
        <v>178090</v>
      </c>
      <c r="G43" s="109">
        <v>1370132</v>
      </c>
      <c r="H43" s="109">
        <v>0</v>
      </c>
      <c r="I43" s="109">
        <v>1370132</v>
      </c>
    </row>
    <row r="44" spans="1:9" s="1" customFormat="1" ht="15" customHeight="1">
      <c r="A44" s="60">
        <v>1999</v>
      </c>
      <c r="B44" s="109">
        <v>158</v>
      </c>
      <c r="C44" s="109">
        <v>177</v>
      </c>
      <c r="D44" s="109">
        <v>316</v>
      </c>
      <c r="E44" s="109">
        <v>14924.5</v>
      </c>
      <c r="F44" s="109">
        <v>248602</v>
      </c>
      <c r="G44" s="109">
        <v>1268570</v>
      </c>
      <c r="H44" s="109">
        <v>0</v>
      </c>
      <c r="I44" s="109">
        <v>1268570</v>
      </c>
    </row>
    <row r="45" spans="1:9" s="1" customFormat="1" ht="15" customHeight="1">
      <c r="A45" s="60">
        <v>2000</v>
      </c>
      <c r="B45" s="109">
        <v>157</v>
      </c>
      <c r="C45" s="109">
        <v>166</v>
      </c>
      <c r="D45" s="109">
        <v>300</v>
      </c>
      <c r="E45" s="109">
        <v>15581.7</v>
      </c>
      <c r="F45" s="109">
        <v>243928</v>
      </c>
      <c r="G45" s="109">
        <v>1324102</v>
      </c>
      <c r="H45" s="109">
        <v>0</v>
      </c>
      <c r="I45" s="109">
        <v>1324102</v>
      </c>
    </row>
    <row r="46" spans="1:9" s="1" customFormat="1" ht="15" customHeight="1">
      <c r="A46" s="60">
        <v>2001</v>
      </c>
      <c r="B46" s="109">
        <v>161</v>
      </c>
      <c r="C46" s="109">
        <v>160</v>
      </c>
      <c r="D46" s="109">
        <v>299</v>
      </c>
      <c r="E46" s="109">
        <v>15935.7</v>
      </c>
      <c r="F46" s="109">
        <v>259300</v>
      </c>
      <c r="G46" s="109">
        <v>1354258</v>
      </c>
      <c r="H46" s="109">
        <v>0</v>
      </c>
      <c r="I46" s="109">
        <v>1354258</v>
      </c>
    </row>
    <row r="47" spans="1:9" s="1" customFormat="1" ht="15" customHeight="1">
      <c r="A47" s="60">
        <v>2002</v>
      </c>
      <c r="B47" s="53">
        <v>163</v>
      </c>
      <c r="C47" s="23">
        <v>156</v>
      </c>
      <c r="D47" s="139">
        <v>301</v>
      </c>
      <c r="E47" s="23">
        <v>18628.7</v>
      </c>
      <c r="F47" s="23">
        <v>271326</v>
      </c>
      <c r="G47" s="23">
        <v>1582750</v>
      </c>
      <c r="H47" s="23">
        <v>0</v>
      </c>
      <c r="I47" s="23">
        <v>1582750</v>
      </c>
    </row>
    <row r="48" spans="1:9" s="1" customFormat="1" ht="22.5" customHeight="1">
      <c r="A48" s="111"/>
      <c r="B48" s="56" t="s">
        <v>55</v>
      </c>
      <c r="C48" s="56"/>
      <c r="D48" s="56"/>
      <c r="E48" s="56"/>
      <c r="F48" s="56"/>
      <c r="G48" s="56"/>
      <c r="H48" s="56"/>
      <c r="I48" s="58"/>
    </row>
    <row r="49" spans="1:9" s="1" customFormat="1" ht="15" customHeight="1">
      <c r="A49" s="60" t="s">
        <v>27</v>
      </c>
      <c r="B49" s="109">
        <v>162</v>
      </c>
      <c r="C49" s="141">
        <v>12</v>
      </c>
      <c r="D49" s="141">
        <v>173</v>
      </c>
      <c r="E49" s="141">
        <v>716</v>
      </c>
      <c r="F49" s="141">
        <v>65474</v>
      </c>
      <c r="G49" s="141">
        <v>48902</v>
      </c>
      <c r="H49" s="141">
        <v>51776</v>
      </c>
      <c r="I49" s="109">
        <v>100678</v>
      </c>
    </row>
    <row r="50" spans="1:9" s="1" customFormat="1" ht="15" customHeight="1">
      <c r="A50" s="60" t="s">
        <v>28</v>
      </c>
      <c r="B50" s="109">
        <v>161</v>
      </c>
      <c r="C50" s="141">
        <v>16</v>
      </c>
      <c r="D50" s="141">
        <v>177</v>
      </c>
      <c r="E50" s="141">
        <v>832</v>
      </c>
      <c r="F50" s="141">
        <v>75599</v>
      </c>
      <c r="G50" s="141">
        <v>52109</v>
      </c>
      <c r="H50" s="141">
        <v>62336</v>
      </c>
      <c r="I50" s="109">
        <v>114445</v>
      </c>
    </row>
    <row r="51" spans="1:9" s="1" customFormat="1" ht="15" customHeight="1">
      <c r="A51" s="60" t="s">
        <v>29</v>
      </c>
      <c r="B51" s="109">
        <v>157</v>
      </c>
      <c r="C51" s="141">
        <v>14</v>
      </c>
      <c r="D51" s="141">
        <v>171</v>
      </c>
      <c r="E51" s="141">
        <v>746</v>
      </c>
      <c r="F51" s="141">
        <v>76448</v>
      </c>
      <c r="G51" s="141">
        <v>45135</v>
      </c>
      <c r="H51" s="141">
        <v>63074</v>
      </c>
      <c r="I51" s="109">
        <v>108209</v>
      </c>
    </row>
    <row r="52" spans="1:9" s="1" customFormat="1" ht="15" customHeight="1">
      <c r="A52" s="60" t="s">
        <v>30</v>
      </c>
      <c r="B52" s="109">
        <v>162</v>
      </c>
      <c r="C52" s="141">
        <v>11</v>
      </c>
      <c r="D52" s="141">
        <v>173</v>
      </c>
      <c r="E52" s="141">
        <v>810</v>
      </c>
      <c r="F52" s="141">
        <v>74710</v>
      </c>
      <c r="G52" s="141">
        <v>61669</v>
      </c>
      <c r="H52" s="141">
        <v>61628</v>
      </c>
      <c r="I52" s="109">
        <v>123297</v>
      </c>
    </row>
    <row r="53" spans="1:9" s="1" customFormat="1" ht="15" customHeight="1">
      <c r="A53" s="60" t="s">
        <v>31</v>
      </c>
      <c r="B53" s="109">
        <v>163</v>
      </c>
      <c r="C53" s="141">
        <v>10</v>
      </c>
      <c r="D53" s="141">
        <v>173</v>
      </c>
      <c r="E53" s="141">
        <v>1070</v>
      </c>
      <c r="F53" s="141">
        <v>81998</v>
      </c>
      <c r="G53" s="141">
        <v>88586</v>
      </c>
      <c r="H53" s="141">
        <v>67649</v>
      </c>
      <c r="I53" s="109">
        <v>156235</v>
      </c>
    </row>
    <row r="54" spans="1:9" s="1" customFormat="1" ht="15" customHeight="1">
      <c r="A54" s="60" t="s">
        <v>32</v>
      </c>
      <c r="B54" s="109">
        <v>148</v>
      </c>
      <c r="C54" s="141">
        <v>13</v>
      </c>
      <c r="D54" s="141">
        <v>161</v>
      </c>
      <c r="E54" s="141">
        <v>1161</v>
      </c>
      <c r="F54" s="141">
        <v>76650</v>
      </c>
      <c r="G54" s="141">
        <v>78679</v>
      </c>
      <c r="H54" s="141">
        <v>62473</v>
      </c>
      <c r="I54" s="109">
        <v>141152</v>
      </c>
    </row>
    <row r="55" spans="1:9" s="1" customFormat="1" ht="15" customHeight="1">
      <c r="A55" s="60">
        <v>1996</v>
      </c>
      <c r="B55" s="109">
        <v>123</v>
      </c>
      <c r="C55" s="141">
        <v>176</v>
      </c>
      <c r="D55" s="141">
        <v>296</v>
      </c>
      <c r="E55" s="141">
        <v>2216.5</v>
      </c>
      <c r="F55" s="141">
        <v>97379</v>
      </c>
      <c r="G55" s="141">
        <v>81114</v>
      </c>
      <c r="H55" s="141">
        <v>76024</v>
      </c>
      <c r="I55" s="109">
        <v>157138</v>
      </c>
    </row>
    <row r="56" spans="1:9" s="1" customFormat="1" ht="15" customHeight="1">
      <c r="A56" s="60">
        <v>1997</v>
      </c>
      <c r="B56" s="109">
        <v>107</v>
      </c>
      <c r="C56" s="142">
        <v>185</v>
      </c>
      <c r="D56" s="142">
        <v>290</v>
      </c>
      <c r="E56" s="142">
        <v>3316.7</v>
      </c>
      <c r="F56" s="142">
        <v>102310</v>
      </c>
      <c r="G56" s="142">
        <v>124329</v>
      </c>
      <c r="H56" s="142">
        <v>80160</v>
      </c>
      <c r="I56" s="109">
        <v>204489</v>
      </c>
    </row>
    <row r="57" spans="1:9" s="1" customFormat="1" ht="15" customHeight="1">
      <c r="A57" s="60">
        <v>1998</v>
      </c>
      <c r="B57" s="109">
        <v>6</v>
      </c>
      <c r="C57" s="109">
        <v>96</v>
      </c>
      <c r="D57" s="109">
        <v>101</v>
      </c>
      <c r="E57" s="109">
        <v>2384.2</v>
      </c>
      <c r="F57" s="109">
        <v>95860</v>
      </c>
      <c r="G57" s="109">
        <v>101285</v>
      </c>
      <c r="H57" s="109">
        <v>0</v>
      </c>
      <c r="I57" s="109">
        <v>101285</v>
      </c>
    </row>
    <row r="58" spans="1:9" s="1" customFormat="1" ht="15" customHeight="1">
      <c r="A58" s="60">
        <v>1999</v>
      </c>
      <c r="B58" s="109">
        <v>2</v>
      </c>
      <c r="C58" s="109">
        <v>89</v>
      </c>
      <c r="D58" s="109">
        <v>90</v>
      </c>
      <c r="E58" s="109">
        <v>1987.5</v>
      </c>
      <c r="F58" s="109">
        <v>66376</v>
      </c>
      <c r="G58" s="109">
        <v>84479</v>
      </c>
      <c r="H58" s="109">
        <v>0</v>
      </c>
      <c r="I58" s="109">
        <v>84479</v>
      </c>
    </row>
    <row r="59" spans="1:9" s="1" customFormat="1" ht="15" customHeight="1">
      <c r="A59" s="60">
        <v>2000</v>
      </c>
      <c r="B59" s="109">
        <v>2</v>
      </c>
      <c r="C59" s="109">
        <v>78</v>
      </c>
      <c r="D59" s="109">
        <v>80</v>
      </c>
      <c r="E59" s="109">
        <v>1931.7</v>
      </c>
      <c r="F59" s="109">
        <v>92807</v>
      </c>
      <c r="G59" s="109">
        <v>80811</v>
      </c>
      <c r="H59" s="109">
        <v>0</v>
      </c>
      <c r="I59" s="109">
        <v>80811</v>
      </c>
    </row>
    <row r="60" spans="1:9" s="1" customFormat="1" ht="15" customHeight="1">
      <c r="A60" s="60">
        <v>2001</v>
      </c>
      <c r="B60" s="109">
        <v>2</v>
      </c>
      <c r="C60" s="109">
        <v>61</v>
      </c>
      <c r="D60" s="109">
        <v>62</v>
      </c>
      <c r="E60" s="109">
        <v>1346.3</v>
      </c>
      <c r="F60" s="109">
        <v>79620</v>
      </c>
      <c r="G60" s="109">
        <v>57226</v>
      </c>
      <c r="H60" s="109">
        <v>0</v>
      </c>
      <c r="I60" s="109">
        <v>57226</v>
      </c>
    </row>
    <row r="61" spans="1:9" s="1" customFormat="1" ht="15" customHeight="1">
      <c r="A61" s="62">
        <v>2002</v>
      </c>
      <c r="B61" s="53">
        <v>1</v>
      </c>
      <c r="C61" s="23">
        <v>59</v>
      </c>
      <c r="D61" s="139">
        <v>59</v>
      </c>
      <c r="E61" s="23">
        <v>1683</v>
      </c>
      <c r="F61" s="23">
        <v>73113</v>
      </c>
      <c r="G61" s="23">
        <v>71537</v>
      </c>
      <c r="H61" s="23">
        <v>0</v>
      </c>
      <c r="I61" s="23">
        <v>71537</v>
      </c>
    </row>
    <row r="62" spans="1:9" s="1" customFormat="1" ht="3.75" customHeight="1">
      <c r="A62" s="86"/>
      <c r="B62" s="86"/>
      <c r="C62" s="86"/>
      <c r="D62" s="86"/>
      <c r="E62" s="86"/>
      <c r="F62" s="86"/>
      <c r="G62" s="86"/>
      <c r="H62" s="86"/>
      <c r="I62" s="86"/>
    </row>
    <row r="63" spans="1:9" s="1" customFormat="1" ht="12.75">
      <c r="A63" s="152" t="s">
        <v>139</v>
      </c>
      <c r="B63" s="152"/>
      <c r="C63" s="152"/>
      <c r="D63" s="152"/>
      <c r="E63" s="152"/>
      <c r="F63" s="152"/>
      <c r="G63" s="152"/>
      <c r="H63" s="152"/>
      <c r="I63" s="152"/>
    </row>
    <row r="64" spans="1:9" s="1" customFormat="1" ht="12.75">
      <c r="A64" s="152" t="s">
        <v>64</v>
      </c>
      <c r="B64" s="152"/>
      <c r="C64" s="152"/>
      <c r="D64" s="152"/>
      <c r="E64" s="152"/>
      <c r="F64" s="152"/>
      <c r="G64" s="152"/>
      <c r="H64" s="152"/>
      <c r="I64" s="152"/>
    </row>
    <row r="65" spans="1:9" s="1" customFormat="1" ht="12.75">
      <c r="A65" s="152" t="s">
        <v>112</v>
      </c>
      <c r="B65" s="152"/>
      <c r="C65" s="152"/>
      <c r="D65" s="152"/>
      <c r="E65" s="152"/>
      <c r="F65" s="152"/>
      <c r="G65" s="152"/>
      <c r="H65" s="152"/>
      <c r="I65" s="152"/>
    </row>
    <row r="66" spans="1:9" s="1" customFormat="1" ht="12.75">
      <c r="A66" s="152" t="s">
        <v>65</v>
      </c>
      <c r="B66" s="152"/>
      <c r="C66" s="152"/>
      <c r="D66" s="152"/>
      <c r="E66" s="152"/>
      <c r="F66" s="152"/>
      <c r="G66" s="152"/>
      <c r="H66" s="152"/>
      <c r="I66" s="152"/>
    </row>
    <row r="67" spans="1:9" s="1" customFormat="1" ht="12.75">
      <c r="A67" s="152" t="s">
        <v>113</v>
      </c>
      <c r="B67" s="152"/>
      <c r="C67" s="152"/>
      <c r="D67" s="152"/>
      <c r="E67" s="152"/>
      <c r="F67" s="152"/>
      <c r="G67" s="152"/>
      <c r="H67" s="152"/>
      <c r="I67" s="152"/>
    </row>
    <row r="68" spans="1:9" s="1" customFormat="1" ht="3.75" customHeight="1">
      <c r="A68" s="86"/>
      <c r="B68" s="86"/>
      <c r="C68" s="86"/>
      <c r="D68" s="86"/>
      <c r="E68" s="86"/>
      <c r="F68" s="86"/>
      <c r="G68" s="86"/>
      <c r="H68" s="86"/>
      <c r="I68" s="86"/>
    </row>
    <row r="69" spans="1:9" s="1" customFormat="1" ht="12.75">
      <c r="A69" s="87" t="s">
        <v>140</v>
      </c>
      <c r="B69" s="88"/>
      <c r="C69" s="88"/>
      <c r="E69" s="86"/>
      <c r="F69" s="86"/>
      <c r="G69" s="86"/>
      <c r="H69" s="86"/>
      <c r="I69" s="86"/>
    </row>
    <row r="70" spans="1:9" s="1" customFormat="1" ht="12.75">
      <c r="A70" s="88" t="s">
        <v>72</v>
      </c>
      <c r="B70" s="87"/>
      <c r="C70" s="87"/>
      <c r="D70" s="87"/>
      <c r="E70" s="86"/>
      <c r="F70" s="86"/>
      <c r="G70" s="86"/>
      <c r="H70" s="86"/>
      <c r="I70" s="86"/>
    </row>
    <row r="71" spans="1:9" s="1" customFormat="1" ht="12.75">
      <c r="A71" s="87" t="s">
        <v>73</v>
      </c>
      <c r="B71" s="87"/>
      <c r="C71" s="87"/>
      <c r="D71" s="87"/>
      <c r="E71" s="86"/>
      <c r="F71" s="86"/>
      <c r="G71" s="86"/>
      <c r="H71" s="86"/>
      <c r="I71" s="86"/>
    </row>
    <row r="72" spans="1:9" s="1" customFormat="1" ht="12.75">
      <c r="A72" s="87" t="s">
        <v>114</v>
      </c>
      <c r="B72" s="87"/>
      <c r="C72" s="87"/>
      <c r="D72" s="87"/>
      <c r="E72" s="86"/>
      <c r="F72" s="86"/>
      <c r="G72" s="86"/>
      <c r="H72" s="86"/>
      <c r="I72" s="86"/>
    </row>
    <row r="73" spans="1:9" s="1" customFormat="1" ht="12.75">
      <c r="A73" s="88" t="s">
        <v>74</v>
      </c>
      <c r="B73" s="87"/>
      <c r="C73" s="87"/>
      <c r="D73" s="87"/>
      <c r="E73" s="86"/>
      <c r="F73" s="86"/>
      <c r="G73" s="86"/>
      <c r="H73" s="86"/>
      <c r="I73" s="86"/>
    </row>
    <row r="74" spans="1:9" s="80" customFormat="1" ht="12.75">
      <c r="A74" s="153" t="s">
        <v>111</v>
      </c>
      <c r="B74" s="153"/>
      <c r="C74" s="153"/>
      <c r="D74" s="153"/>
      <c r="E74" s="153"/>
      <c r="F74" s="153"/>
      <c r="G74" s="153"/>
      <c r="H74" s="153"/>
      <c r="I74" s="153"/>
    </row>
    <row r="75" spans="1:9" s="1" customFormat="1" ht="3.75" customHeight="1">
      <c r="A75" s="86"/>
      <c r="B75" s="86"/>
      <c r="C75" s="86"/>
      <c r="D75" s="86"/>
      <c r="E75" s="86"/>
      <c r="F75" s="86"/>
      <c r="G75" s="86"/>
      <c r="H75" s="86"/>
      <c r="I75" s="86"/>
    </row>
    <row r="76" spans="1:9" s="1" customFormat="1" ht="12.75">
      <c r="A76" s="151" t="s">
        <v>61</v>
      </c>
      <c r="B76" s="151"/>
      <c r="C76" s="151"/>
      <c r="D76" s="151"/>
      <c r="E76" s="151"/>
      <c r="F76" s="151"/>
      <c r="G76" s="151"/>
      <c r="H76" s="151"/>
      <c r="I76" s="151"/>
    </row>
    <row r="77" spans="1:9" s="1" customFormat="1" ht="12.75">
      <c r="A77" s="151" t="s">
        <v>62</v>
      </c>
      <c r="B77" s="151"/>
      <c r="C77" s="151"/>
      <c r="D77" s="151"/>
      <c r="E77" s="151"/>
      <c r="F77" s="151"/>
      <c r="G77" s="151"/>
      <c r="H77" s="151"/>
      <c r="I77" s="151"/>
    </row>
    <row r="78" spans="1:9" s="1" customFormat="1" ht="12.75">
      <c r="A78" s="151" t="s">
        <v>63</v>
      </c>
      <c r="B78" s="151"/>
      <c r="C78" s="151"/>
      <c r="D78" s="151"/>
      <c r="E78" s="151"/>
      <c r="F78" s="151"/>
      <c r="G78" s="151"/>
      <c r="H78" s="151"/>
      <c r="I78" s="151"/>
    </row>
    <row r="79" spans="1:9" s="1" customFormat="1" ht="3.75" customHeight="1">
      <c r="A79" s="85"/>
      <c r="B79" s="85"/>
      <c r="C79" s="85"/>
      <c r="D79" s="85"/>
      <c r="E79" s="85"/>
      <c r="F79" s="85"/>
      <c r="G79" s="85"/>
      <c r="H79" s="85"/>
      <c r="I79" s="85"/>
    </row>
    <row r="80" spans="1:9" s="1" customFormat="1" ht="12.75">
      <c r="A80" s="87" t="s">
        <v>78</v>
      </c>
      <c r="B80" s="83"/>
      <c r="C80" s="83"/>
      <c r="D80" s="83"/>
      <c r="E80" s="84"/>
      <c r="F80" s="84"/>
      <c r="G80" s="83"/>
      <c r="H80" s="83"/>
      <c r="I80" s="83"/>
    </row>
    <row r="81" spans="1:9" s="1" customFormat="1" ht="12.75">
      <c r="A81" s="87" t="s">
        <v>75</v>
      </c>
      <c r="B81" s="13"/>
      <c r="C81" s="13"/>
      <c r="D81" s="13"/>
      <c r="E81" s="14"/>
      <c r="F81" s="14"/>
      <c r="G81" s="13"/>
      <c r="H81" s="13"/>
      <c r="I81" s="13"/>
    </row>
    <row r="82" spans="1:9" s="1" customFormat="1" ht="12.75">
      <c r="A82" s="87" t="s">
        <v>76</v>
      </c>
      <c r="B82" s="13"/>
      <c r="C82" s="13"/>
      <c r="D82" s="13"/>
      <c r="E82" s="14"/>
      <c r="F82" s="14"/>
      <c r="G82" s="13"/>
      <c r="H82" s="13"/>
      <c r="I82" s="13"/>
    </row>
    <row r="83" spans="1:9" s="1" customFormat="1" ht="9.75" customHeight="1">
      <c r="A83" s="86"/>
      <c r="B83" s="86"/>
      <c r="C83" s="86"/>
      <c r="D83" s="86"/>
      <c r="E83" s="86"/>
      <c r="F83" s="86"/>
      <c r="G83" s="86"/>
      <c r="H83" s="86"/>
      <c r="I83" s="86"/>
    </row>
    <row r="84" spans="1:9" s="1" customFormat="1" ht="12.75">
      <c r="A84" s="1" t="s">
        <v>141</v>
      </c>
      <c r="B84" s="13"/>
      <c r="C84" s="13"/>
      <c r="D84" s="13"/>
      <c r="E84" s="14"/>
      <c r="F84" s="14"/>
      <c r="G84" s="13"/>
      <c r="H84" s="13"/>
      <c r="I84" s="13"/>
    </row>
    <row r="85" spans="1:9" s="1" customFormat="1" ht="12.75">
      <c r="A85" s="87" t="s">
        <v>142</v>
      </c>
      <c r="B85" s="13"/>
      <c r="C85" s="13"/>
      <c r="D85" s="13"/>
      <c r="E85" s="14"/>
      <c r="F85" s="14"/>
      <c r="G85" s="13"/>
      <c r="H85" s="13"/>
      <c r="I85" s="13"/>
    </row>
  </sheetData>
  <mergeCells count="10">
    <mergeCell ref="B12:D13"/>
    <mergeCell ref="A76:I76"/>
    <mergeCell ref="A77:I77"/>
    <mergeCell ref="A78:I78"/>
    <mergeCell ref="A63:I63"/>
    <mergeCell ref="A64:I64"/>
    <mergeCell ref="A65:I65"/>
    <mergeCell ref="A66:I66"/>
    <mergeCell ref="A67:I67"/>
    <mergeCell ref="A74:I74"/>
  </mergeCells>
  <conditionalFormatting sqref="B21:I32 B35:I46 B49:I60">
    <cfRule type="cellIs" priority="1" dxfId="0" operator="equal" stopIfTrue="1">
      <formula>""</formula>
    </cfRule>
  </conditionalFormatting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69" r:id="rId1"/>
  <headerFooter alignWithMargins="0">
    <oddHeader>&amp;L&amp;F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4" width="23.83203125" style="42" customWidth="1"/>
    <col min="5" max="5" width="25.33203125" style="42" customWidth="1"/>
    <col min="6" max="6" width="23.83203125" style="36" customWidth="1"/>
    <col min="7" max="7" width="23.83203125" style="78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6"/>
      <c r="D1" s="6"/>
      <c r="E1" s="6"/>
      <c r="F1" s="5"/>
      <c r="G1" s="72"/>
    </row>
    <row r="2" spans="1:7" s="4" customFormat="1" ht="12.75" customHeight="1">
      <c r="A2" s="4" t="s">
        <v>145</v>
      </c>
      <c r="B2" s="5"/>
      <c r="C2" s="6"/>
      <c r="D2" s="6"/>
      <c r="E2" s="6"/>
      <c r="F2" s="5"/>
      <c r="G2" s="72"/>
    </row>
    <row r="3" spans="1:7" s="4" customFormat="1" ht="12.75" customHeight="1">
      <c r="A3" s="5" t="s">
        <v>67</v>
      </c>
      <c r="B3" s="5"/>
      <c r="C3" s="6"/>
      <c r="D3" s="6"/>
      <c r="E3" s="6"/>
      <c r="F3" s="5"/>
      <c r="G3" s="72"/>
    </row>
    <row r="4" spans="1:7" s="4" customFormat="1" ht="9" customHeight="1">
      <c r="A4" s="5"/>
      <c r="B4" s="5"/>
      <c r="C4" s="6"/>
      <c r="D4" s="6"/>
      <c r="E4" s="6"/>
      <c r="F4" s="5"/>
      <c r="G4" s="72"/>
    </row>
    <row r="5" spans="1:7" s="27" customFormat="1" ht="18">
      <c r="A5" s="28" t="s">
        <v>143</v>
      </c>
      <c r="B5" s="28"/>
      <c r="C5" s="29"/>
      <c r="D5" s="29"/>
      <c r="E5" s="29"/>
      <c r="F5" s="28"/>
      <c r="G5" s="73"/>
    </row>
    <row r="6" spans="1:7" s="4" customFormat="1" ht="9" customHeight="1">
      <c r="A6" s="5"/>
      <c r="B6" s="5"/>
      <c r="C6" s="6"/>
      <c r="D6" s="6"/>
      <c r="E6" s="6"/>
      <c r="F6" s="5"/>
      <c r="G6" s="72"/>
    </row>
    <row r="7" spans="1:7" s="30" customFormat="1" ht="15.75">
      <c r="A7" s="31" t="s">
        <v>35</v>
      </c>
      <c r="B7" s="31"/>
      <c r="C7" s="32"/>
      <c r="D7" s="32"/>
      <c r="E7" s="32"/>
      <c r="F7" s="31"/>
      <c r="G7" s="74"/>
    </row>
    <row r="8" spans="1:7" s="30" customFormat="1" ht="9" customHeight="1">
      <c r="A8" s="31"/>
      <c r="B8" s="31"/>
      <c r="C8" s="32"/>
      <c r="D8" s="32"/>
      <c r="E8" s="32"/>
      <c r="F8" s="31"/>
      <c r="G8" s="74"/>
    </row>
    <row r="9" spans="1:7" s="30" customFormat="1" ht="15.75">
      <c r="A9" s="140" t="s">
        <v>80</v>
      </c>
      <c r="B9" s="140"/>
      <c r="C9" s="31"/>
      <c r="D9" s="32"/>
      <c r="E9" s="32"/>
      <c r="F9" s="31"/>
      <c r="G9" s="74"/>
    </row>
    <row r="10" spans="1:7" s="30" customFormat="1" ht="15.75">
      <c r="A10" s="140" t="s">
        <v>82</v>
      </c>
      <c r="B10" s="140"/>
      <c r="C10" s="31"/>
      <c r="D10" s="32"/>
      <c r="E10" s="32"/>
      <c r="F10" s="31"/>
      <c r="G10" s="74"/>
    </row>
    <row r="11" spans="1:7" s="30" customFormat="1" ht="9" customHeight="1">
      <c r="A11" s="31"/>
      <c r="B11" s="31"/>
      <c r="C11" s="32"/>
      <c r="D11" s="32"/>
      <c r="E11" s="32"/>
      <c r="F11" s="31"/>
      <c r="G11" s="74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3085</v>
      </c>
      <c r="D18" s="26">
        <v>0</v>
      </c>
      <c r="E18" s="107">
        <v>0</v>
      </c>
      <c r="F18" s="25">
        <v>3591451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220</v>
      </c>
      <c r="D19" s="22">
        <v>108.7</v>
      </c>
      <c r="E19" s="108">
        <v>0.05379236148466918</v>
      </c>
      <c r="F19" s="21">
        <v>32674</v>
      </c>
      <c r="G19" s="21">
        <v>9290</v>
      </c>
    </row>
    <row r="20" spans="1:7" s="1" customFormat="1" ht="15.75" customHeight="1">
      <c r="A20" s="22">
        <v>1</v>
      </c>
      <c r="B20" s="22">
        <v>1.9</v>
      </c>
      <c r="C20" s="21">
        <v>165</v>
      </c>
      <c r="D20" s="22">
        <v>232.7</v>
      </c>
      <c r="E20" s="108">
        <v>0.43910563771261296</v>
      </c>
      <c r="F20" s="21">
        <v>31443</v>
      </c>
      <c r="G20" s="21">
        <v>19726</v>
      </c>
    </row>
    <row r="21" spans="1:7" s="1" customFormat="1" ht="15.75" customHeight="1">
      <c r="A21" s="22">
        <v>2</v>
      </c>
      <c r="B21" s="22">
        <v>2.9</v>
      </c>
      <c r="C21" s="21">
        <v>109</v>
      </c>
      <c r="D21" s="22">
        <v>261.7</v>
      </c>
      <c r="E21" s="108">
        <v>0</v>
      </c>
      <c r="F21" s="21">
        <v>14561</v>
      </c>
      <c r="G21" s="21">
        <v>22273</v>
      </c>
    </row>
    <row r="22" spans="1:7" s="1" customFormat="1" ht="15.75" customHeight="1">
      <c r="A22" s="22">
        <v>3</v>
      </c>
      <c r="B22" s="22">
        <v>3.9</v>
      </c>
      <c r="C22" s="21">
        <v>125</v>
      </c>
      <c r="D22" s="22">
        <v>421.1</v>
      </c>
      <c r="E22" s="108">
        <v>0</v>
      </c>
      <c r="F22" s="21">
        <v>19435</v>
      </c>
      <c r="G22" s="21">
        <v>35823</v>
      </c>
    </row>
    <row r="23" spans="1:7" s="1" customFormat="1" ht="15.75" customHeight="1">
      <c r="A23" s="22">
        <v>4</v>
      </c>
      <c r="B23" s="22">
        <v>4.9</v>
      </c>
      <c r="C23" s="21">
        <v>102</v>
      </c>
      <c r="D23" s="22">
        <v>452.2</v>
      </c>
      <c r="E23" s="108">
        <v>1.0140405616224648</v>
      </c>
      <c r="F23" s="21">
        <v>18689</v>
      </c>
      <c r="G23" s="21">
        <v>38070</v>
      </c>
    </row>
    <row r="24" spans="1:7" s="1" customFormat="1" ht="15.75" customHeight="1">
      <c r="A24" s="22">
        <v>5</v>
      </c>
      <c r="B24" s="22">
        <v>5.9</v>
      </c>
      <c r="C24" s="21">
        <v>101</v>
      </c>
      <c r="D24" s="22">
        <v>545.1</v>
      </c>
      <c r="E24" s="108">
        <v>0</v>
      </c>
      <c r="F24" s="21">
        <v>17677</v>
      </c>
      <c r="G24" s="21">
        <v>46354</v>
      </c>
    </row>
    <row r="25" spans="1:7" s="1" customFormat="1" ht="15.75" customHeight="1">
      <c r="A25" s="22">
        <v>6</v>
      </c>
      <c r="B25" s="22">
        <v>6.9</v>
      </c>
      <c r="C25" s="21">
        <v>86</v>
      </c>
      <c r="D25" s="22">
        <v>553.6</v>
      </c>
      <c r="E25" s="108">
        <v>0</v>
      </c>
      <c r="F25" s="21">
        <v>19085</v>
      </c>
      <c r="G25" s="21">
        <v>47076</v>
      </c>
    </row>
    <row r="26" spans="1:7" s="1" customFormat="1" ht="15.75" customHeight="1">
      <c r="A26" s="22">
        <v>7</v>
      </c>
      <c r="B26" s="22">
        <v>7.9</v>
      </c>
      <c r="C26" s="21">
        <v>73</v>
      </c>
      <c r="D26" s="22">
        <v>541</v>
      </c>
      <c r="E26" s="108">
        <v>0</v>
      </c>
      <c r="F26" s="21">
        <v>20346</v>
      </c>
      <c r="G26" s="21">
        <v>46001</v>
      </c>
    </row>
    <row r="27" spans="1:7" s="1" customFormat="1" ht="15.75" customHeight="1">
      <c r="A27" s="22">
        <v>8</v>
      </c>
      <c r="B27" s="22">
        <v>8.9</v>
      </c>
      <c r="C27" s="21">
        <v>56</v>
      </c>
      <c r="D27" s="22">
        <v>477.6</v>
      </c>
      <c r="E27" s="108">
        <v>1.7139479905437354</v>
      </c>
      <c r="F27" s="21">
        <v>16362</v>
      </c>
      <c r="G27" s="21">
        <v>39912</v>
      </c>
    </row>
    <row r="28" spans="1:7" s="1" customFormat="1" ht="15.75" customHeight="1">
      <c r="A28" s="22">
        <v>9</v>
      </c>
      <c r="B28" s="22">
        <v>9.9</v>
      </c>
      <c r="C28" s="21">
        <v>52</v>
      </c>
      <c r="D28" s="22">
        <v>490.3</v>
      </c>
      <c r="E28" s="108">
        <v>0</v>
      </c>
      <c r="F28" s="21">
        <v>20056</v>
      </c>
      <c r="G28" s="21">
        <v>41680</v>
      </c>
    </row>
    <row r="29" spans="1:7" s="1" customFormat="1" ht="15.75" customHeight="1">
      <c r="A29" s="22">
        <v>10</v>
      </c>
      <c r="B29" s="22">
        <v>19.9</v>
      </c>
      <c r="C29" s="21">
        <v>419</v>
      </c>
      <c r="D29" s="22">
        <v>6056.9</v>
      </c>
      <c r="E29" s="108">
        <v>0.32036746888289847</v>
      </c>
      <c r="F29" s="21">
        <v>111402</v>
      </c>
      <c r="G29" s="21">
        <v>512139</v>
      </c>
    </row>
    <row r="30" spans="1:7" s="1" customFormat="1" ht="15.75" customHeight="1">
      <c r="A30" s="22">
        <v>20</v>
      </c>
      <c r="B30" s="22">
        <v>29.9</v>
      </c>
      <c r="C30" s="21">
        <v>238</v>
      </c>
      <c r="D30" s="22">
        <v>5764.9</v>
      </c>
      <c r="E30" s="108">
        <v>0.6005423858857235</v>
      </c>
      <c r="F30" s="21">
        <v>140302</v>
      </c>
      <c r="G30" s="21">
        <v>487114</v>
      </c>
    </row>
    <row r="31" spans="1:7" s="1" customFormat="1" ht="15.75" customHeight="1">
      <c r="A31" s="22">
        <v>30</v>
      </c>
      <c r="B31" s="22">
        <v>39.9</v>
      </c>
      <c r="C31" s="21">
        <v>174</v>
      </c>
      <c r="D31" s="22">
        <v>6039.4</v>
      </c>
      <c r="E31" s="108">
        <v>1.3311776851455062</v>
      </c>
      <c r="F31" s="21">
        <v>96112</v>
      </c>
      <c r="G31" s="21">
        <v>506546</v>
      </c>
    </row>
    <row r="32" spans="1:7" s="1" customFormat="1" ht="15.75" customHeight="1">
      <c r="A32" s="22">
        <v>40</v>
      </c>
      <c r="B32" s="22">
        <v>49.9</v>
      </c>
      <c r="C32" s="21">
        <v>102</v>
      </c>
      <c r="D32" s="22">
        <v>4530.1</v>
      </c>
      <c r="E32" s="108">
        <v>2.540031266717566</v>
      </c>
      <c r="F32" s="21">
        <v>65818</v>
      </c>
      <c r="G32" s="21">
        <v>375293</v>
      </c>
    </row>
    <row r="33" spans="1:7" s="1" customFormat="1" ht="15.75" customHeight="1">
      <c r="A33" s="22">
        <v>50</v>
      </c>
      <c r="B33" s="22">
        <v>59.9</v>
      </c>
      <c r="C33" s="21">
        <v>113</v>
      </c>
      <c r="D33" s="22">
        <v>6139.5</v>
      </c>
      <c r="E33" s="108">
        <v>0.5788609411615925</v>
      </c>
      <c r="F33" s="21">
        <v>182085</v>
      </c>
      <c r="G33" s="21">
        <v>518866</v>
      </c>
    </row>
    <row r="34" spans="1:7" s="1" customFormat="1" ht="15.75" customHeight="1">
      <c r="A34" s="22">
        <v>60</v>
      </c>
      <c r="B34" s="22">
        <v>69.9</v>
      </c>
      <c r="C34" s="21">
        <v>79</v>
      </c>
      <c r="D34" s="22">
        <v>5161.8</v>
      </c>
      <c r="E34" s="108">
        <v>2.6460211681693453</v>
      </c>
      <c r="F34" s="21">
        <v>53013</v>
      </c>
      <c r="G34" s="21">
        <v>427162</v>
      </c>
    </row>
    <row r="35" spans="1:7" s="1" customFormat="1" ht="15.75" customHeight="1">
      <c r="A35" s="22">
        <v>70</v>
      </c>
      <c r="B35" s="22">
        <v>79.9</v>
      </c>
      <c r="C35" s="21">
        <v>50</v>
      </c>
      <c r="D35" s="22">
        <v>3737.8</v>
      </c>
      <c r="E35" s="108">
        <v>5.726056974156734</v>
      </c>
      <c r="F35" s="21">
        <v>38769</v>
      </c>
      <c r="G35" s="21">
        <v>299530</v>
      </c>
    </row>
    <row r="36" spans="1:7" s="1" customFormat="1" ht="15.75" customHeight="1">
      <c r="A36" s="22">
        <v>80</v>
      </c>
      <c r="B36" s="22">
        <v>89.9</v>
      </c>
      <c r="C36" s="21">
        <v>48</v>
      </c>
      <c r="D36" s="22">
        <v>4021.9</v>
      </c>
      <c r="E36" s="108">
        <v>8.396163375850794</v>
      </c>
      <c r="F36" s="21">
        <v>60060</v>
      </c>
      <c r="G36" s="21">
        <v>309817</v>
      </c>
    </row>
    <row r="37" spans="1:7" s="1" customFormat="1" ht="15.75" customHeight="1">
      <c r="A37" s="22">
        <v>90</v>
      </c>
      <c r="B37" s="22">
        <v>99.9</v>
      </c>
      <c r="C37" s="21">
        <v>48</v>
      </c>
      <c r="D37" s="22">
        <v>4550.9</v>
      </c>
      <c r="E37" s="108">
        <v>6.218138952941298</v>
      </c>
      <c r="F37" s="21">
        <v>49914</v>
      </c>
      <c r="G37" s="21">
        <v>362782</v>
      </c>
    </row>
    <row r="38" spans="1:7" s="1" customFormat="1" ht="15.75" customHeight="1">
      <c r="A38" s="22">
        <v>100</v>
      </c>
      <c r="B38" s="22">
        <v>199.9</v>
      </c>
      <c r="C38" s="21">
        <v>236</v>
      </c>
      <c r="D38" s="22">
        <v>32794.7</v>
      </c>
      <c r="E38" s="108">
        <v>6.300365906155833</v>
      </c>
      <c r="F38" s="21">
        <v>317635</v>
      </c>
      <c r="G38" s="21">
        <v>2611971</v>
      </c>
    </row>
    <row r="39" spans="1:7" s="1" customFormat="1" ht="15.75" customHeight="1">
      <c r="A39" s="22">
        <v>200</v>
      </c>
      <c r="B39" s="22">
        <v>499.9</v>
      </c>
      <c r="C39" s="21">
        <v>175</v>
      </c>
      <c r="D39" s="22">
        <v>53441.4</v>
      </c>
      <c r="E39" s="108">
        <v>11.04630826452238</v>
      </c>
      <c r="F39" s="21">
        <v>457742</v>
      </c>
      <c r="G39" s="21">
        <v>4023178</v>
      </c>
    </row>
    <row r="40" spans="1:7" s="1" customFormat="1" ht="15.75" customHeight="1">
      <c r="A40" s="22">
        <v>500</v>
      </c>
      <c r="B40" s="22">
        <v>999.9</v>
      </c>
      <c r="C40" s="21">
        <v>88</v>
      </c>
      <c r="D40" s="22">
        <v>63042.7</v>
      </c>
      <c r="E40" s="108">
        <v>15.405021127731755</v>
      </c>
      <c r="F40" s="21">
        <v>414577</v>
      </c>
      <c r="G40" s="21">
        <v>4533104</v>
      </c>
    </row>
    <row r="41" spans="1:7" s="1" customFormat="1" ht="15.75" customHeight="1">
      <c r="A41" s="22">
        <v>1000</v>
      </c>
      <c r="B41" s="18" t="s">
        <v>41</v>
      </c>
      <c r="C41" s="21">
        <v>119</v>
      </c>
      <c r="D41" s="22">
        <v>686781.5</v>
      </c>
      <c r="E41" s="108">
        <v>35.6386738167028</v>
      </c>
      <c r="F41" s="21">
        <v>3999075</v>
      </c>
      <c r="G41" s="21">
        <v>37571822</v>
      </c>
    </row>
    <row r="42" spans="1:7" s="1" customFormat="1" ht="15.75" customHeight="1">
      <c r="A42" s="89" t="s">
        <v>11</v>
      </c>
      <c r="B42" s="90"/>
      <c r="C42" s="71">
        <v>6063</v>
      </c>
      <c r="D42" s="70">
        <v>886147.5</v>
      </c>
      <c r="E42" s="110">
        <v>29.76547694235691</v>
      </c>
      <c r="F42" s="71">
        <v>9788283</v>
      </c>
      <c r="G42" s="77">
        <v>52885529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50.88240145142669</v>
      </c>
      <c r="D44" s="119" t="s">
        <v>147</v>
      </c>
      <c r="E44" s="65" t="s">
        <v>85</v>
      </c>
      <c r="F44" s="119">
        <v>36.691327784454124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3.628566716147122</v>
      </c>
      <c r="D45" s="118">
        <v>0.012266580902163579</v>
      </c>
      <c r="E45" s="81" t="s">
        <v>85</v>
      </c>
      <c r="F45" s="118">
        <v>0.3338072673215517</v>
      </c>
      <c r="G45" s="118">
        <v>0.01756624198653662</v>
      </c>
    </row>
    <row r="46" spans="1:7" s="1" customFormat="1" ht="15.75" customHeight="1">
      <c r="A46" s="22">
        <v>1</v>
      </c>
      <c r="B46" s="22">
        <v>1.9</v>
      </c>
      <c r="C46" s="118">
        <v>2.7214250371103414</v>
      </c>
      <c r="D46" s="118">
        <v>0.026259736669121108</v>
      </c>
      <c r="E46" s="81" t="s">
        <v>85</v>
      </c>
      <c r="F46" s="118">
        <v>0.3212310065003229</v>
      </c>
      <c r="G46" s="118">
        <v>0.03729942835591188</v>
      </c>
    </row>
    <row r="47" spans="1:7" s="1" customFormat="1" ht="15.75" customHeight="1">
      <c r="A47" s="22">
        <v>2</v>
      </c>
      <c r="B47" s="22">
        <v>2.9</v>
      </c>
      <c r="C47" s="118">
        <v>1.797789873000165</v>
      </c>
      <c r="D47" s="118">
        <v>0.029532329550103112</v>
      </c>
      <c r="E47" s="81" t="s">
        <v>85</v>
      </c>
      <c r="F47" s="118">
        <v>0.1487594913224311</v>
      </c>
      <c r="G47" s="118">
        <v>0.04211549060991713</v>
      </c>
    </row>
    <row r="48" spans="1:7" s="1" customFormat="1" ht="15.75" customHeight="1">
      <c r="A48" s="22">
        <v>3</v>
      </c>
      <c r="B48" s="22">
        <v>3.9</v>
      </c>
      <c r="C48" s="118">
        <v>2.061685634174501</v>
      </c>
      <c r="D48" s="118">
        <v>0.04752030559246627</v>
      </c>
      <c r="E48" s="81" t="s">
        <v>85</v>
      </c>
      <c r="F48" s="118">
        <v>0.1985537197892623</v>
      </c>
      <c r="G48" s="118">
        <v>0.06773686616616806</v>
      </c>
    </row>
    <row r="49" spans="1:7" s="1" customFormat="1" ht="15.75" customHeight="1">
      <c r="A49" s="22">
        <v>4</v>
      </c>
      <c r="B49" s="22">
        <v>4.9</v>
      </c>
      <c r="C49" s="118">
        <v>1.6823354774863928</v>
      </c>
      <c r="D49" s="118">
        <v>0.05102987933724351</v>
      </c>
      <c r="E49" s="81" t="s">
        <v>85</v>
      </c>
      <c r="F49" s="118">
        <v>0.1909323627034486</v>
      </c>
      <c r="G49" s="118">
        <v>0.07198566549272864</v>
      </c>
    </row>
    <row r="50" spans="1:7" s="1" customFormat="1" ht="15.75" customHeight="1">
      <c r="A50" s="22">
        <v>5</v>
      </c>
      <c r="B50" s="22">
        <v>5.9</v>
      </c>
      <c r="C50" s="118">
        <v>1.6658419924129968</v>
      </c>
      <c r="D50" s="118">
        <v>0.061513461359423795</v>
      </c>
      <c r="E50" s="81" t="s">
        <v>85</v>
      </c>
      <c r="F50" s="118">
        <v>0.18059347078542784</v>
      </c>
      <c r="G50" s="118">
        <v>0.0876496857959008</v>
      </c>
    </row>
    <row r="51" spans="1:7" s="1" customFormat="1" ht="15.75" customHeight="1">
      <c r="A51" s="22">
        <v>6</v>
      </c>
      <c r="B51" s="22">
        <v>6.9</v>
      </c>
      <c r="C51" s="118">
        <v>1.4184397163120568</v>
      </c>
      <c r="D51" s="118">
        <v>0.06247266961764266</v>
      </c>
      <c r="E51" s="81" t="s">
        <v>85</v>
      </c>
      <c r="F51" s="118">
        <v>0.19497801606267412</v>
      </c>
      <c r="G51" s="118">
        <v>0.08901489857461764</v>
      </c>
    </row>
    <row r="52" spans="1:7" s="1" customFormat="1" ht="15.75" customHeight="1">
      <c r="A52" s="22">
        <v>7</v>
      </c>
      <c r="B52" s="22">
        <v>7.9</v>
      </c>
      <c r="C52" s="118">
        <v>1.2040244103579085</v>
      </c>
      <c r="D52" s="118">
        <v>0.06105078443487117</v>
      </c>
      <c r="E52" s="81" t="s">
        <v>85</v>
      </c>
      <c r="F52" s="118">
        <v>0.20786076577475335</v>
      </c>
      <c r="G52" s="118">
        <v>0.0869822064179409</v>
      </c>
    </row>
    <row r="53" spans="1:7" s="1" customFormat="1" ht="15.75" customHeight="1">
      <c r="A53" s="22">
        <v>8</v>
      </c>
      <c r="B53" s="22">
        <v>8.9</v>
      </c>
      <c r="C53" s="118">
        <v>0.9236351641101764</v>
      </c>
      <c r="D53" s="118">
        <v>0.05389621930886224</v>
      </c>
      <c r="E53" s="81" t="s">
        <v>85</v>
      </c>
      <c r="F53" s="118">
        <v>0.16715904106981785</v>
      </c>
      <c r="G53" s="118">
        <v>0.07546865986723891</v>
      </c>
    </row>
    <row r="54" spans="1:7" s="1" customFormat="1" ht="15.75" customHeight="1">
      <c r="A54" s="22">
        <v>9</v>
      </c>
      <c r="B54" s="22">
        <v>9.9</v>
      </c>
      <c r="C54" s="118">
        <v>0.8576612238165924</v>
      </c>
      <c r="D54" s="118">
        <v>0.0553293892946716</v>
      </c>
      <c r="E54" s="81" t="s">
        <v>85</v>
      </c>
      <c r="F54" s="118">
        <v>0.20489803982986596</v>
      </c>
      <c r="G54" s="118">
        <v>0.07881172938631284</v>
      </c>
    </row>
    <row r="55" spans="1:7" s="1" customFormat="1" ht="15.75" customHeight="1">
      <c r="A55" s="22">
        <v>10</v>
      </c>
      <c r="B55" s="22">
        <v>19.9</v>
      </c>
      <c r="C55" s="118">
        <v>6.910770245752928</v>
      </c>
      <c r="D55" s="118">
        <v>0.6835092352006861</v>
      </c>
      <c r="E55" s="81" t="s">
        <v>85</v>
      </c>
      <c r="F55" s="118">
        <v>1.1381158472839414</v>
      </c>
      <c r="G55" s="118">
        <v>0.9683915613286197</v>
      </c>
    </row>
    <row r="56" spans="1:7" s="1" customFormat="1" ht="15.75" customHeight="1">
      <c r="A56" s="22">
        <v>20</v>
      </c>
      <c r="B56" s="22">
        <v>29.9</v>
      </c>
      <c r="C56" s="118">
        <v>3.92544944746825</v>
      </c>
      <c r="D56" s="118">
        <v>0.6505576103301086</v>
      </c>
      <c r="E56" s="81" t="s">
        <v>85</v>
      </c>
      <c r="F56" s="118">
        <v>1.4333668121365106</v>
      </c>
      <c r="G56" s="118">
        <v>0.9210723787976102</v>
      </c>
    </row>
    <row r="57" spans="1:7" s="1" customFormat="1" ht="15.75" customHeight="1">
      <c r="A57" s="22">
        <v>30</v>
      </c>
      <c r="B57" s="22">
        <v>39.9</v>
      </c>
      <c r="C57" s="118">
        <v>2.8698664027709055</v>
      </c>
      <c r="D57" s="118">
        <v>0.681534394669059</v>
      </c>
      <c r="E57" s="81" t="s">
        <v>85</v>
      </c>
      <c r="F57" s="118">
        <v>0.9819086759138451</v>
      </c>
      <c r="G57" s="118">
        <v>0.9578158894846263</v>
      </c>
    </row>
    <row r="58" spans="1:7" s="1" customFormat="1" ht="15.75" customHeight="1">
      <c r="A58" s="22">
        <v>40</v>
      </c>
      <c r="B58" s="22">
        <v>49.9</v>
      </c>
      <c r="C58" s="118">
        <v>1.6823354774863928</v>
      </c>
      <c r="D58" s="118">
        <v>0.5112128624185026</v>
      </c>
      <c r="E58" s="81" t="s">
        <v>85</v>
      </c>
      <c r="F58" s="118">
        <v>0.6724161939330933</v>
      </c>
      <c r="G58" s="118">
        <v>0.7096326860983087</v>
      </c>
    </row>
    <row r="59" spans="1:7" s="1" customFormat="1" ht="15.75" customHeight="1">
      <c r="A59" s="22">
        <v>50</v>
      </c>
      <c r="B59" s="22">
        <v>59.9</v>
      </c>
      <c r="C59" s="118">
        <v>1.8637638132937488</v>
      </c>
      <c r="D59" s="118">
        <v>0.6928304825099658</v>
      </c>
      <c r="E59" s="81" t="s">
        <v>85</v>
      </c>
      <c r="F59" s="118">
        <v>1.8602343230166107</v>
      </c>
      <c r="G59" s="118">
        <v>0.981111487038354</v>
      </c>
    </row>
    <row r="60" spans="1:7" s="1" customFormat="1" ht="15.75" customHeight="1">
      <c r="A60" s="22">
        <v>60</v>
      </c>
      <c r="B60" s="22">
        <v>69.9</v>
      </c>
      <c r="C60" s="118">
        <v>1.3029853207982847</v>
      </c>
      <c r="D60" s="118">
        <v>0.5824989632087209</v>
      </c>
      <c r="E60" s="81" t="s">
        <v>85</v>
      </c>
      <c r="F60" s="118">
        <v>0.5415965190217733</v>
      </c>
      <c r="G60" s="118">
        <v>0.8077105553770673</v>
      </c>
    </row>
    <row r="61" spans="1:7" s="1" customFormat="1" ht="15.75" customHeight="1">
      <c r="A61" s="22">
        <v>70</v>
      </c>
      <c r="B61" s="22">
        <v>79.9</v>
      </c>
      <c r="C61" s="118">
        <v>0.8246742536698004</v>
      </c>
      <c r="D61" s="118">
        <v>0.42180336794946666</v>
      </c>
      <c r="E61" s="81" t="s">
        <v>85</v>
      </c>
      <c r="F61" s="118">
        <v>0.39607559364599493</v>
      </c>
      <c r="G61" s="118">
        <v>0.5663742155250068</v>
      </c>
    </row>
    <row r="62" spans="1:7" s="1" customFormat="1" ht="15.75" customHeight="1">
      <c r="A62" s="22">
        <v>80</v>
      </c>
      <c r="B62" s="22">
        <v>89.9</v>
      </c>
      <c r="C62" s="118">
        <v>0.7916872835230084</v>
      </c>
      <c r="D62" s="118">
        <v>0.4538634933800524</v>
      </c>
      <c r="E62" s="81" t="s">
        <v>85</v>
      </c>
      <c r="F62" s="118">
        <v>0.6135907594825364</v>
      </c>
      <c r="G62" s="118">
        <v>0.5858256613070846</v>
      </c>
    </row>
    <row r="63" spans="1:7" s="1" customFormat="1" ht="15.75" customHeight="1">
      <c r="A63" s="22">
        <v>90</v>
      </c>
      <c r="B63" s="22">
        <v>99.9</v>
      </c>
      <c r="C63" s="118">
        <v>0.7916872835230084</v>
      </c>
      <c r="D63" s="118">
        <v>0.5135601014503792</v>
      </c>
      <c r="E63" s="81" t="s">
        <v>85</v>
      </c>
      <c r="F63" s="118">
        <v>0.5099362165969251</v>
      </c>
      <c r="G63" s="118">
        <v>0.685975931147441</v>
      </c>
    </row>
    <row r="64" spans="1:7" s="1" customFormat="1" ht="15.75" customHeight="1">
      <c r="A64" s="22">
        <v>100</v>
      </c>
      <c r="B64" s="22">
        <v>199.9</v>
      </c>
      <c r="C64" s="118">
        <v>3.892462477321458</v>
      </c>
      <c r="D64" s="118">
        <v>3.7008173018600172</v>
      </c>
      <c r="E64" s="81" t="s">
        <v>85</v>
      </c>
      <c r="F64" s="118">
        <v>3.245053294842415</v>
      </c>
      <c r="G64" s="118">
        <v>4.938914386201942</v>
      </c>
    </row>
    <row r="65" spans="1:7" s="1" customFormat="1" ht="15.75" customHeight="1">
      <c r="A65" s="22">
        <v>200</v>
      </c>
      <c r="B65" s="22">
        <v>499.9</v>
      </c>
      <c r="C65" s="118">
        <v>2.8863598878443013</v>
      </c>
      <c r="D65" s="118">
        <v>6.030756730679712</v>
      </c>
      <c r="E65" s="81" t="s">
        <v>85</v>
      </c>
      <c r="F65" s="118">
        <v>4.676427929188398</v>
      </c>
      <c r="G65" s="118">
        <v>7.607332433036643</v>
      </c>
    </row>
    <row r="66" spans="1:7" s="1" customFormat="1" ht="15.75" customHeight="1">
      <c r="A66" s="22">
        <v>500</v>
      </c>
      <c r="B66" s="22">
        <v>999.9</v>
      </c>
      <c r="C66" s="118">
        <v>1.4514266864588488</v>
      </c>
      <c r="D66" s="118">
        <v>7.114244524754626</v>
      </c>
      <c r="E66" s="81" t="s">
        <v>85</v>
      </c>
      <c r="F66" s="118">
        <v>4.235441496736455</v>
      </c>
      <c r="G66" s="118">
        <v>8.571539484837146</v>
      </c>
    </row>
    <row r="67" spans="1:7" s="1" customFormat="1" ht="15.75" customHeight="1">
      <c r="A67" s="24">
        <v>1000</v>
      </c>
      <c r="B67" s="20" t="s">
        <v>41</v>
      </c>
      <c r="C67" s="120">
        <v>1.962724723734125</v>
      </c>
      <c r="D67" s="120">
        <v>77.50193957552213</v>
      </c>
      <c r="E67" s="81" t="s">
        <v>85</v>
      </c>
      <c r="F67" s="120">
        <v>40.855735372587816</v>
      </c>
      <c r="G67" s="120">
        <v>71.04367245716686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3.83203125" style="36" customWidth="1"/>
    <col min="4" max="4" width="23.83203125" style="42" customWidth="1"/>
    <col min="5" max="5" width="25.33203125" style="36" customWidth="1"/>
    <col min="6" max="6" width="23.83203125" style="78" customWidth="1"/>
    <col min="7" max="7" width="23.83203125" style="36" customWidth="1"/>
    <col min="8" max="16384" width="12" style="33" customWidth="1"/>
  </cols>
  <sheetData>
    <row r="1" spans="1:7" s="4" customFormat="1" ht="12.75" customHeight="1">
      <c r="A1" s="5" t="s">
        <v>66</v>
      </c>
      <c r="B1" s="5"/>
      <c r="C1" s="5"/>
      <c r="D1" s="6"/>
      <c r="E1" s="5"/>
      <c r="F1" s="72"/>
      <c r="G1" s="5"/>
    </row>
    <row r="2" spans="1:7" s="4" customFormat="1" ht="12.75" customHeight="1">
      <c r="A2" s="4" t="s">
        <v>145</v>
      </c>
      <c r="B2" s="5"/>
      <c r="C2" s="5"/>
      <c r="D2" s="6"/>
      <c r="E2" s="5"/>
      <c r="F2" s="72"/>
      <c r="G2" s="5"/>
    </row>
    <row r="3" spans="1:7" s="4" customFormat="1" ht="12.75" customHeight="1">
      <c r="A3" s="5" t="s">
        <v>67</v>
      </c>
      <c r="B3" s="5"/>
      <c r="C3" s="5"/>
      <c r="D3" s="6"/>
      <c r="E3" s="5"/>
      <c r="F3" s="72"/>
      <c r="G3" s="5"/>
    </row>
    <row r="4" spans="1:7" s="4" customFormat="1" ht="9" customHeight="1">
      <c r="A4" s="5"/>
      <c r="B4" s="5"/>
      <c r="C4" s="5"/>
      <c r="D4" s="6"/>
      <c r="E4" s="5"/>
      <c r="F4" s="72"/>
      <c r="G4" s="5"/>
    </row>
    <row r="5" spans="1:7" s="27" customFormat="1" ht="18">
      <c r="A5" s="28" t="s">
        <v>143</v>
      </c>
      <c r="B5" s="28"/>
      <c r="C5" s="28"/>
      <c r="D5" s="29"/>
      <c r="E5" s="28"/>
      <c r="F5" s="73"/>
      <c r="G5" s="28"/>
    </row>
    <row r="6" spans="1:7" s="4" customFormat="1" ht="9" customHeight="1">
      <c r="A6" s="5"/>
      <c r="B6" s="5"/>
      <c r="C6" s="5"/>
      <c r="D6" s="6"/>
      <c r="E6" s="5"/>
      <c r="F6" s="72"/>
      <c r="G6" s="5"/>
    </row>
    <row r="7" spans="1:7" s="30" customFormat="1" ht="15.75">
      <c r="A7" s="31" t="s">
        <v>40</v>
      </c>
      <c r="B7" s="31"/>
      <c r="C7" s="31"/>
      <c r="D7" s="32"/>
      <c r="E7" s="31"/>
      <c r="F7" s="74"/>
      <c r="G7" s="31"/>
    </row>
    <row r="8" spans="1:7" s="30" customFormat="1" ht="9" customHeight="1">
      <c r="A8" s="31"/>
      <c r="B8" s="31"/>
      <c r="C8" s="31"/>
      <c r="D8" s="32"/>
      <c r="E8" s="31"/>
      <c r="F8" s="74"/>
      <c r="G8" s="31"/>
    </row>
    <row r="9" spans="1:7" s="30" customFormat="1" ht="15.75">
      <c r="A9" s="31" t="s">
        <v>83</v>
      </c>
      <c r="B9" s="31"/>
      <c r="C9" s="31"/>
      <c r="D9" s="32"/>
      <c r="E9" s="31"/>
      <c r="F9" s="74"/>
      <c r="G9" s="31"/>
    </row>
    <row r="10" spans="1:7" s="30" customFormat="1" ht="15.75">
      <c r="A10" s="31" t="s">
        <v>84</v>
      </c>
      <c r="B10" s="31"/>
      <c r="C10" s="31"/>
      <c r="D10" s="32"/>
      <c r="E10" s="31"/>
      <c r="F10" s="74"/>
      <c r="G10" s="31"/>
    </row>
    <row r="11" spans="1:7" s="30" customFormat="1" ht="9" customHeight="1">
      <c r="A11" s="31"/>
      <c r="B11" s="31"/>
      <c r="C11" s="31"/>
      <c r="D11" s="32"/>
      <c r="E11" s="31"/>
      <c r="F11" s="74"/>
      <c r="G11" s="31"/>
    </row>
    <row r="12" spans="1:7" s="1" customFormat="1" ht="15.75" customHeight="1">
      <c r="A12" s="63" t="s">
        <v>79</v>
      </c>
      <c r="B12" s="66"/>
      <c r="C12" s="15" t="s">
        <v>19</v>
      </c>
      <c r="D12" s="16" t="s">
        <v>56</v>
      </c>
      <c r="E12" s="16" t="s">
        <v>88</v>
      </c>
      <c r="F12" s="15" t="s">
        <v>86</v>
      </c>
      <c r="G12" s="92" t="s">
        <v>4</v>
      </c>
    </row>
    <row r="13" spans="1:7" s="1" customFormat="1" ht="15.75" customHeight="1">
      <c r="A13" s="64" t="s">
        <v>81</v>
      </c>
      <c r="B13" s="67"/>
      <c r="C13" s="17" t="s">
        <v>2</v>
      </c>
      <c r="D13" s="18" t="s">
        <v>47</v>
      </c>
      <c r="E13" s="18" t="s">
        <v>89</v>
      </c>
      <c r="F13" s="17" t="s">
        <v>87</v>
      </c>
      <c r="G13" s="93" t="s">
        <v>104</v>
      </c>
    </row>
    <row r="14" spans="1:7" s="1" customFormat="1" ht="15.75" customHeight="1">
      <c r="A14" s="154" t="s">
        <v>36</v>
      </c>
      <c r="B14" s="154" t="s">
        <v>37</v>
      </c>
      <c r="C14" s="17"/>
      <c r="D14" s="18" t="s">
        <v>57</v>
      </c>
      <c r="E14" s="95" t="s">
        <v>102</v>
      </c>
      <c r="F14" s="49"/>
      <c r="G14" s="82" t="s">
        <v>108</v>
      </c>
    </row>
    <row r="15" spans="1:7" s="1" customFormat="1" ht="15.75" customHeight="1">
      <c r="A15" s="155"/>
      <c r="B15" s="155"/>
      <c r="C15" s="17"/>
      <c r="D15" s="18" t="s">
        <v>58</v>
      </c>
      <c r="E15" s="95" t="s">
        <v>103</v>
      </c>
      <c r="F15" s="49"/>
      <c r="G15" s="82" t="s">
        <v>109</v>
      </c>
    </row>
    <row r="16" spans="1:7" s="1" customFormat="1" ht="15.75" customHeight="1">
      <c r="A16" s="68" t="s">
        <v>3</v>
      </c>
      <c r="B16" s="69"/>
      <c r="C16" s="19"/>
      <c r="D16" s="20" t="s">
        <v>3</v>
      </c>
      <c r="E16" s="96" t="s">
        <v>90</v>
      </c>
      <c r="F16" s="50" t="s">
        <v>3</v>
      </c>
      <c r="G16" s="76" t="s">
        <v>6</v>
      </c>
    </row>
    <row r="17" spans="1:7" s="1" customFormat="1" ht="19.5" customHeight="1">
      <c r="A17" s="55" t="s">
        <v>77</v>
      </c>
      <c r="B17" s="56"/>
      <c r="C17" s="57"/>
      <c r="D17" s="57"/>
      <c r="E17" s="57"/>
      <c r="F17" s="56"/>
      <c r="G17" s="94"/>
    </row>
    <row r="18" spans="1:7" s="1" customFormat="1" ht="15.75" customHeight="1">
      <c r="A18" s="26">
        <v>0</v>
      </c>
      <c r="B18" s="26">
        <v>0</v>
      </c>
      <c r="C18" s="25">
        <v>163</v>
      </c>
      <c r="D18" s="26">
        <v>0</v>
      </c>
      <c r="E18" s="107">
        <v>0</v>
      </c>
      <c r="F18" s="25">
        <v>38981</v>
      </c>
      <c r="G18" s="25">
        <v>0</v>
      </c>
    </row>
    <row r="19" spans="1:7" s="1" customFormat="1" ht="15.75" customHeight="1">
      <c r="A19" s="22">
        <v>0.1</v>
      </c>
      <c r="B19" s="22">
        <v>0.9</v>
      </c>
      <c r="C19" s="21">
        <v>23</v>
      </c>
      <c r="D19" s="22">
        <v>11.1</v>
      </c>
      <c r="E19" s="108">
        <v>0</v>
      </c>
      <c r="F19" s="21">
        <v>3394</v>
      </c>
      <c r="G19" s="21">
        <v>934</v>
      </c>
    </row>
    <row r="20" spans="1:7" s="1" customFormat="1" ht="15.75" customHeight="1">
      <c r="A20" s="22">
        <v>1</v>
      </c>
      <c r="B20" s="22">
        <v>1.9</v>
      </c>
      <c r="C20" s="21">
        <v>7</v>
      </c>
      <c r="D20" s="22">
        <v>9.9</v>
      </c>
      <c r="E20" s="108">
        <v>0</v>
      </c>
      <c r="F20" s="21">
        <v>1257</v>
      </c>
      <c r="G20" s="21">
        <v>682</v>
      </c>
    </row>
    <row r="21" spans="1:7" s="1" customFormat="1" ht="15.75" customHeight="1">
      <c r="A21" s="22">
        <v>2</v>
      </c>
      <c r="B21" s="22">
        <v>2.9</v>
      </c>
      <c r="C21" s="21">
        <v>6</v>
      </c>
      <c r="D21" s="22">
        <v>15</v>
      </c>
      <c r="E21" s="108">
        <v>0</v>
      </c>
      <c r="F21" s="21">
        <v>1243</v>
      </c>
      <c r="G21" s="21">
        <v>1278</v>
      </c>
    </row>
    <row r="22" spans="1:7" s="1" customFormat="1" ht="15.75" customHeight="1">
      <c r="A22" s="22">
        <v>3</v>
      </c>
      <c r="B22" s="22">
        <v>3.9</v>
      </c>
      <c r="C22" s="21">
        <v>8</v>
      </c>
      <c r="D22" s="22">
        <v>27.2</v>
      </c>
      <c r="E22" s="108">
        <v>0</v>
      </c>
      <c r="F22" s="21">
        <v>986</v>
      </c>
      <c r="G22" s="21">
        <v>2313</v>
      </c>
    </row>
    <row r="23" spans="1:7" s="1" customFormat="1" ht="15.75" customHeight="1">
      <c r="A23" s="22">
        <v>4</v>
      </c>
      <c r="B23" s="22">
        <v>4.9</v>
      </c>
      <c r="C23" s="21">
        <v>5</v>
      </c>
      <c r="D23" s="22">
        <v>22.3</v>
      </c>
      <c r="E23" s="108">
        <v>0</v>
      </c>
      <c r="F23" s="21">
        <v>796</v>
      </c>
      <c r="G23" s="21">
        <v>1896</v>
      </c>
    </row>
    <row r="24" spans="1:7" s="1" customFormat="1" ht="15.75" customHeight="1">
      <c r="A24" s="22">
        <v>5</v>
      </c>
      <c r="B24" s="22">
        <v>5.9</v>
      </c>
      <c r="C24" s="21">
        <v>4</v>
      </c>
      <c r="D24" s="22">
        <v>20.8</v>
      </c>
      <c r="E24" s="108">
        <v>0</v>
      </c>
      <c r="F24" s="21">
        <v>771</v>
      </c>
      <c r="G24" s="21">
        <v>1769</v>
      </c>
    </row>
    <row r="25" spans="1:7" s="1" customFormat="1" ht="15.75" customHeight="1">
      <c r="A25" s="22">
        <v>6</v>
      </c>
      <c r="B25" s="22">
        <v>6.9</v>
      </c>
      <c r="C25" s="21">
        <v>5</v>
      </c>
      <c r="D25" s="22">
        <v>32.5</v>
      </c>
      <c r="E25" s="108">
        <v>0</v>
      </c>
      <c r="F25" s="21">
        <v>1083</v>
      </c>
      <c r="G25" s="21">
        <v>2764</v>
      </c>
    </row>
    <row r="26" spans="1:7" s="1" customFormat="1" ht="15.75" customHeight="1">
      <c r="A26" s="22">
        <v>7</v>
      </c>
      <c r="B26" s="22">
        <v>7.9</v>
      </c>
      <c r="C26" s="21">
        <v>2</v>
      </c>
      <c r="D26" s="22">
        <v>14.7</v>
      </c>
      <c r="E26" s="108">
        <v>0</v>
      </c>
      <c r="F26" s="21">
        <v>335</v>
      </c>
      <c r="G26" s="21">
        <v>1250</v>
      </c>
    </row>
    <row r="27" spans="1:7" s="80" customFormat="1" ht="15.75" customHeight="1">
      <c r="A27" s="22">
        <v>8</v>
      </c>
      <c r="B27" s="22">
        <v>8.9</v>
      </c>
      <c r="C27" s="21">
        <v>4</v>
      </c>
      <c r="D27" s="22">
        <v>34.1</v>
      </c>
      <c r="E27" s="108">
        <v>0</v>
      </c>
      <c r="F27" s="21">
        <v>733</v>
      </c>
      <c r="G27" s="21">
        <v>2900</v>
      </c>
    </row>
    <row r="28" spans="1:7" s="80" customFormat="1" ht="15.75" customHeight="1">
      <c r="A28" s="22">
        <v>9</v>
      </c>
      <c r="B28" s="22">
        <v>9.9</v>
      </c>
      <c r="C28" s="21">
        <v>3</v>
      </c>
      <c r="D28" s="22">
        <v>28.9</v>
      </c>
      <c r="E28" s="108">
        <v>0</v>
      </c>
      <c r="F28" s="21">
        <v>565</v>
      </c>
      <c r="G28" s="21">
        <v>2457</v>
      </c>
    </row>
    <row r="29" spans="1:7" s="1" customFormat="1" ht="15.75" customHeight="1">
      <c r="A29" s="22">
        <v>10</v>
      </c>
      <c r="B29" s="22">
        <v>19.9</v>
      </c>
      <c r="C29" s="21">
        <v>25</v>
      </c>
      <c r="D29" s="22">
        <v>341</v>
      </c>
      <c r="E29" s="108">
        <v>0</v>
      </c>
      <c r="F29" s="21">
        <v>8727</v>
      </c>
      <c r="G29" s="21">
        <v>28438</v>
      </c>
    </row>
    <row r="30" spans="1:7" s="1" customFormat="1" ht="15.75" customHeight="1">
      <c r="A30" s="22">
        <v>20</v>
      </c>
      <c r="B30" s="22">
        <v>29.9</v>
      </c>
      <c r="C30" s="21">
        <v>13</v>
      </c>
      <c r="D30" s="22">
        <v>331.4</v>
      </c>
      <c r="E30" s="108">
        <v>0</v>
      </c>
      <c r="F30" s="21">
        <v>8503</v>
      </c>
      <c r="G30" s="21">
        <v>28174</v>
      </c>
    </row>
    <row r="31" spans="1:7" s="1" customFormat="1" ht="15.75" customHeight="1">
      <c r="A31" s="22">
        <v>30</v>
      </c>
      <c r="B31" s="22">
        <v>39.9</v>
      </c>
      <c r="C31" s="21">
        <v>3</v>
      </c>
      <c r="D31" s="22">
        <v>98.3</v>
      </c>
      <c r="E31" s="108">
        <v>0</v>
      </c>
      <c r="F31" s="21">
        <v>2067</v>
      </c>
      <c r="G31" s="21">
        <v>8356</v>
      </c>
    </row>
    <row r="32" spans="1:7" s="1" customFormat="1" ht="15.75" customHeight="1">
      <c r="A32" s="22">
        <v>40</v>
      </c>
      <c r="B32" s="22">
        <v>49.9</v>
      </c>
      <c r="C32" s="21">
        <v>2</v>
      </c>
      <c r="D32" s="22">
        <v>88.3</v>
      </c>
      <c r="E32" s="108">
        <v>0</v>
      </c>
      <c r="F32" s="21">
        <v>2622</v>
      </c>
      <c r="G32" s="21">
        <v>7506</v>
      </c>
    </row>
    <row r="33" spans="1:7" s="1" customFormat="1" ht="15.75" customHeight="1">
      <c r="A33" s="22">
        <v>50</v>
      </c>
      <c r="B33" s="22">
        <v>59.9</v>
      </c>
      <c r="C33" s="21">
        <v>1</v>
      </c>
      <c r="D33" s="22">
        <v>55.2</v>
      </c>
      <c r="E33" s="108">
        <v>0</v>
      </c>
      <c r="F33" s="21">
        <v>642</v>
      </c>
      <c r="G33" s="21">
        <v>4692</v>
      </c>
    </row>
    <row r="34" spans="1:7" s="1" customFormat="1" ht="15.75" customHeight="1">
      <c r="A34" s="22">
        <v>60</v>
      </c>
      <c r="B34" s="22">
        <v>69.9</v>
      </c>
      <c r="C34" s="21">
        <v>5</v>
      </c>
      <c r="D34" s="22">
        <v>317.3</v>
      </c>
      <c r="E34" s="108">
        <v>0</v>
      </c>
      <c r="F34" s="21">
        <v>4428</v>
      </c>
      <c r="G34" s="21">
        <v>26972</v>
      </c>
    </row>
    <row r="35" spans="1:7" s="1" customFormat="1" ht="15.75" customHeight="1">
      <c r="A35" s="22">
        <v>70</v>
      </c>
      <c r="B35" s="22">
        <v>79.9</v>
      </c>
      <c r="C35" s="21">
        <v>4</v>
      </c>
      <c r="D35" s="22">
        <v>306.4</v>
      </c>
      <c r="E35" s="108">
        <v>0</v>
      </c>
      <c r="F35" s="21">
        <v>6045</v>
      </c>
      <c r="G35" s="21">
        <v>26045</v>
      </c>
    </row>
    <row r="36" spans="1:7" s="1" customFormat="1" ht="15.75" customHeight="1">
      <c r="A36" s="22">
        <v>80</v>
      </c>
      <c r="B36" s="22">
        <v>89.9</v>
      </c>
      <c r="C36" s="21">
        <v>1</v>
      </c>
      <c r="D36" s="22">
        <v>89.9</v>
      </c>
      <c r="E36" s="108">
        <v>0</v>
      </c>
      <c r="F36" s="21">
        <v>2564</v>
      </c>
      <c r="G36" s="21">
        <v>7642</v>
      </c>
    </row>
    <row r="37" spans="1:7" s="1" customFormat="1" ht="15.75" customHeight="1">
      <c r="A37" s="22">
        <v>90</v>
      </c>
      <c r="B37" s="22">
        <v>99.9</v>
      </c>
      <c r="C37" s="21">
        <v>2</v>
      </c>
      <c r="D37" s="22">
        <v>187.9</v>
      </c>
      <c r="E37" s="108">
        <v>0</v>
      </c>
      <c r="F37" s="21">
        <v>8436</v>
      </c>
      <c r="G37" s="21">
        <v>15972</v>
      </c>
    </row>
    <row r="38" spans="1:7" s="1" customFormat="1" ht="15.75" customHeight="1">
      <c r="A38" s="22">
        <v>100</v>
      </c>
      <c r="B38" s="22">
        <v>199.9</v>
      </c>
      <c r="C38" s="21">
        <v>11</v>
      </c>
      <c r="D38" s="22">
        <v>1522.8</v>
      </c>
      <c r="E38" s="108">
        <v>0</v>
      </c>
      <c r="F38" s="21">
        <v>17150</v>
      </c>
      <c r="G38" s="21">
        <v>129441</v>
      </c>
    </row>
    <row r="39" spans="1:7" s="1" customFormat="1" ht="15.75" customHeight="1">
      <c r="A39" s="22">
        <v>200</v>
      </c>
      <c r="B39" s="22">
        <v>499.9</v>
      </c>
      <c r="C39" s="21">
        <v>9</v>
      </c>
      <c r="D39" s="22">
        <v>2678.7</v>
      </c>
      <c r="E39" s="108">
        <v>0</v>
      </c>
      <c r="F39" s="21">
        <v>36542</v>
      </c>
      <c r="G39" s="21">
        <v>227691</v>
      </c>
    </row>
    <row r="40" spans="1:7" s="1" customFormat="1" ht="15.75" customHeight="1">
      <c r="A40" s="22">
        <v>500</v>
      </c>
      <c r="B40" s="22">
        <v>999.9</v>
      </c>
      <c r="C40" s="21">
        <v>8</v>
      </c>
      <c r="D40" s="22">
        <v>5955.5</v>
      </c>
      <c r="E40" s="108">
        <v>0</v>
      </c>
      <c r="F40" s="21">
        <v>61317</v>
      </c>
      <c r="G40" s="21">
        <v>506220</v>
      </c>
    </row>
    <row r="41" spans="1:7" s="1" customFormat="1" ht="15.75" customHeight="1">
      <c r="A41" s="22">
        <v>1000</v>
      </c>
      <c r="B41" s="18" t="s">
        <v>41</v>
      </c>
      <c r="C41" s="21">
        <v>5</v>
      </c>
      <c r="D41" s="22">
        <v>6439.5</v>
      </c>
      <c r="E41" s="108">
        <v>0</v>
      </c>
      <c r="F41" s="21">
        <v>62139</v>
      </c>
      <c r="G41" s="21">
        <v>547358</v>
      </c>
    </row>
    <row r="42" spans="1:7" s="1" customFormat="1" ht="15.75" customHeight="1">
      <c r="A42" s="89" t="s">
        <v>11</v>
      </c>
      <c r="B42" s="90"/>
      <c r="C42" s="71">
        <v>319</v>
      </c>
      <c r="D42" s="70">
        <v>18628.7</v>
      </c>
      <c r="E42" s="110">
        <v>0</v>
      </c>
      <c r="F42" s="71">
        <v>271326</v>
      </c>
      <c r="G42" s="77">
        <v>1582750</v>
      </c>
    </row>
    <row r="43" spans="1:7" s="1" customFormat="1" ht="19.5" customHeight="1">
      <c r="A43" s="89" t="s">
        <v>39</v>
      </c>
      <c r="B43" s="57"/>
      <c r="C43" s="57"/>
      <c r="D43" s="57"/>
      <c r="E43" s="57"/>
      <c r="F43" s="56"/>
      <c r="G43" s="94"/>
    </row>
    <row r="44" spans="1:7" s="1" customFormat="1" ht="15.75" customHeight="1">
      <c r="A44" s="26">
        <v>0</v>
      </c>
      <c r="B44" s="26">
        <v>0</v>
      </c>
      <c r="C44" s="119">
        <v>51.09717868338558</v>
      </c>
      <c r="D44" s="119" t="s">
        <v>147</v>
      </c>
      <c r="E44" s="65" t="s">
        <v>85</v>
      </c>
      <c r="F44" s="119">
        <v>14.366850209710826</v>
      </c>
      <c r="G44" s="119" t="s">
        <v>147</v>
      </c>
    </row>
    <row r="45" spans="1:7" s="1" customFormat="1" ht="15.75" customHeight="1">
      <c r="A45" s="22">
        <v>0.1</v>
      </c>
      <c r="B45" s="22">
        <v>0.9</v>
      </c>
      <c r="C45" s="118">
        <v>7.210031347962382</v>
      </c>
      <c r="D45" s="118">
        <v>0.059585478321085204</v>
      </c>
      <c r="E45" s="81" t="s">
        <v>85</v>
      </c>
      <c r="F45" s="118">
        <v>1.2508937587993778</v>
      </c>
      <c r="G45" s="118">
        <v>0.059011214658031906</v>
      </c>
    </row>
    <row r="46" spans="1:7" s="1" customFormat="1" ht="15.75" customHeight="1">
      <c r="A46" s="22">
        <v>1</v>
      </c>
      <c r="B46" s="22">
        <v>1.9</v>
      </c>
      <c r="C46" s="118">
        <v>2.19435736677116</v>
      </c>
      <c r="D46" s="118">
        <v>0.053143804989076</v>
      </c>
      <c r="E46" s="81" t="s">
        <v>85</v>
      </c>
      <c r="F46" s="118">
        <v>0.46328033435793103</v>
      </c>
      <c r="G46" s="118">
        <v>0.04308955931132522</v>
      </c>
    </row>
    <row r="47" spans="1:7" s="1" customFormat="1" ht="15.75" customHeight="1">
      <c r="A47" s="22">
        <v>2</v>
      </c>
      <c r="B47" s="22">
        <v>2.9</v>
      </c>
      <c r="C47" s="118">
        <v>1.8808777429467085</v>
      </c>
      <c r="D47" s="118">
        <v>0.08052091665011514</v>
      </c>
      <c r="E47" s="81" t="s">
        <v>85</v>
      </c>
      <c r="F47" s="118">
        <v>0.458120489742966</v>
      </c>
      <c r="G47" s="118">
        <v>0.08074553782972674</v>
      </c>
    </row>
    <row r="48" spans="1:7" s="1" customFormat="1" ht="15.75" customHeight="1">
      <c r="A48" s="22">
        <v>3</v>
      </c>
      <c r="B48" s="22">
        <v>3.9</v>
      </c>
      <c r="C48" s="118">
        <v>2.5078369905956115</v>
      </c>
      <c r="D48" s="118">
        <v>0.14601126219220878</v>
      </c>
      <c r="E48" s="81" t="s">
        <v>85</v>
      </c>
      <c r="F48" s="118">
        <v>0.3634004850253938</v>
      </c>
      <c r="G48" s="118">
        <v>0.14613805086084347</v>
      </c>
    </row>
    <row r="49" spans="1:7" s="1" customFormat="1" ht="15.75" customHeight="1">
      <c r="A49" s="22">
        <v>4</v>
      </c>
      <c r="B49" s="22">
        <v>4.9</v>
      </c>
      <c r="C49" s="118">
        <v>1.567398119122257</v>
      </c>
      <c r="D49" s="118">
        <v>0.11970776275317119</v>
      </c>
      <c r="E49" s="81" t="s">
        <v>85</v>
      </c>
      <c r="F49" s="118">
        <v>0.2933740223937256</v>
      </c>
      <c r="G49" s="118">
        <v>0.11979150213236456</v>
      </c>
    </row>
    <row r="50" spans="1:7" s="1" customFormat="1" ht="15.75" customHeight="1">
      <c r="A50" s="22">
        <v>5</v>
      </c>
      <c r="B50" s="22">
        <v>5.9</v>
      </c>
      <c r="C50" s="118">
        <v>1.2539184952978057</v>
      </c>
      <c r="D50" s="118">
        <v>0.11165567108815967</v>
      </c>
      <c r="E50" s="81" t="s">
        <v>85</v>
      </c>
      <c r="F50" s="118">
        <v>0.28416001415271663</v>
      </c>
      <c r="G50" s="118">
        <v>0.11176749328700047</v>
      </c>
    </row>
    <row r="51" spans="1:7" s="1" customFormat="1" ht="15.75" customHeight="1">
      <c r="A51" s="22">
        <v>6</v>
      </c>
      <c r="B51" s="22">
        <v>6.9</v>
      </c>
      <c r="C51" s="118">
        <v>1.567398119122257</v>
      </c>
      <c r="D51" s="118">
        <v>0.1744619860752495</v>
      </c>
      <c r="E51" s="81" t="s">
        <v>85</v>
      </c>
      <c r="F51" s="118">
        <v>0.3991508370005086</v>
      </c>
      <c r="G51" s="118">
        <v>0.17463275943768758</v>
      </c>
    </row>
    <row r="52" spans="1:7" s="1" customFormat="1" ht="15.75" customHeight="1">
      <c r="A52" s="22">
        <v>7</v>
      </c>
      <c r="B52" s="22">
        <v>7.9</v>
      </c>
      <c r="C52" s="118">
        <v>0.6269592476489029</v>
      </c>
      <c r="D52" s="118">
        <v>0.07891049831711283</v>
      </c>
      <c r="E52" s="81" t="s">
        <v>85</v>
      </c>
      <c r="F52" s="118">
        <v>0.12346771042952019</v>
      </c>
      <c r="G52" s="118">
        <v>0.07897646501342599</v>
      </c>
    </row>
    <row r="53" spans="1:7" s="1" customFormat="1" ht="15.75" customHeight="1">
      <c r="A53" s="22">
        <v>8</v>
      </c>
      <c r="B53" s="22">
        <v>8.9</v>
      </c>
      <c r="C53" s="118">
        <v>1.2539184952978057</v>
      </c>
      <c r="D53" s="118">
        <v>0.18305088385126175</v>
      </c>
      <c r="E53" s="81" t="s">
        <v>85</v>
      </c>
      <c r="F53" s="118">
        <v>0.270154721626383</v>
      </c>
      <c r="G53" s="118">
        <v>0.18322539883114833</v>
      </c>
    </row>
    <row r="54" spans="1:7" s="1" customFormat="1" ht="15.75" customHeight="1">
      <c r="A54" s="22">
        <v>9</v>
      </c>
      <c r="B54" s="22">
        <v>9.9</v>
      </c>
      <c r="C54" s="118">
        <v>0.9404388714733543</v>
      </c>
      <c r="D54" s="118">
        <v>0.15513696607922184</v>
      </c>
      <c r="E54" s="81" t="s">
        <v>85</v>
      </c>
      <c r="F54" s="118">
        <v>0.20823658624680272</v>
      </c>
      <c r="G54" s="118">
        <v>0.15523613963039015</v>
      </c>
    </row>
    <row r="55" spans="1:7" s="1" customFormat="1" ht="15.75" customHeight="1">
      <c r="A55" s="22">
        <v>10</v>
      </c>
      <c r="B55" s="22">
        <v>19.9</v>
      </c>
      <c r="C55" s="118">
        <v>7.836990595611286</v>
      </c>
      <c r="D55" s="118">
        <v>1.8305088385126176</v>
      </c>
      <c r="E55" s="81" t="s">
        <v>85</v>
      </c>
      <c r="F55" s="118">
        <v>3.2164259967714113</v>
      </c>
      <c r="G55" s="118">
        <v>1.7967461696414468</v>
      </c>
    </row>
    <row r="56" spans="1:7" s="1" customFormat="1" ht="15.75" customHeight="1">
      <c r="A56" s="22">
        <v>20</v>
      </c>
      <c r="B56" s="22">
        <v>29.9</v>
      </c>
      <c r="C56" s="118">
        <v>4.075235109717869</v>
      </c>
      <c r="D56" s="118">
        <v>1.7789754518565437</v>
      </c>
      <c r="E56" s="81" t="s">
        <v>85</v>
      </c>
      <c r="F56" s="118">
        <v>3.133868482931971</v>
      </c>
      <c r="G56" s="118">
        <v>1.7800663402306114</v>
      </c>
    </row>
    <row r="57" spans="1:7" s="1" customFormat="1" ht="15.75" customHeight="1">
      <c r="A57" s="22">
        <v>30</v>
      </c>
      <c r="B57" s="22">
        <v>39.9</v>
      </c>
      <c r="C57" s="118">
        <v>0.9404388714733543</v>
      </c>
      <c r="D57" s="118">
        <v>0.5276804071137545</v>
      </c>
      <c r="E57" s="81" t="s">
        <v>85</v>
      </c>
      <c r="F57" s="118">
        <v>0.7618142013666216</v>
      </c>
      <c r="G57" s="118">
        <v>0.5279418733217501</v>
      </c>
    </row>
    <row r="58" spans="1:7" s="1" customFormat="1" ht="15.75" customHeight="1">
      <c r="A58" s="22">
        <v>40</v>
      </c>
      <c r="B58" s="22">
        <v>49.9</v>
      </c>
      <c r="C58" s="118">
        <v>0.6269592476489029</v>
      </c>
      <c r="D58" s="118">
        <v>0.4739997960136778</v>
      </c>
      <c r="E58" s="81" t="s">
        <v>85</v>
      </c>
      <c r="F58" s="118">
        <v>0.9663651843170208</v>
      </c>
      <c r="G58" s="118">
        <v>0.47423787711262044</v>
      </c>
    </row>
    <row r="59" spans="1:7" s="1" customFormat="1" ht="15.75" customHeight="1">
      <c r="A59" s="22">
        <v>50</v>
      </c>
      <c r="B59" s="22">
        <v>59.9</v>
      </c>
      <c r="C59" s="118">
        <v>0.31347962382445144</v>
      </c>
      <c r="D59" s="118">
        <v>0.29631697327242373</v>
      </c>
      <c r="E59" s="81" t="s">
        <v>85</v>
      </c>
      <c r="F59" s="118">
        <v>0.23661573162911034</v>
      </c>
      <c r="G59" s="118">
        <v>0.2964460590743958</v>
      </c>
    </row>
    <row r="60" spans="1:7" s="1" customFormat="1" ht="15.75" customHeight="1">
      <c r="A60" s="22">
        <v>60</v>
      </c>
      <c r="B60" s="22">
        <v>69.9</v>
      </c>
      <c r="C60" s="118">
        <v>1.567398119122257</v>
      </c>
      <c r="D60" s="118">
        <v>1.7032857902054357</v>
      </c>
      <c r="E60" s="81" t="s">
        <v>85</v>
      </c>
      <c r="F60" s="118">
        <v>1.6319851396475087</v>
      </c>
      <c r="G60" s="118">
        <v>1.704122571473701</v>
      </c>
    </row>
    <row r="61" spans="1:7" s="1" customFormat="1" ht="15.75" customHeight="1">
      <c r="A61" s="22">
        <v>70</v>
      </c>
      <c r="B61" s="22">
        <v>79.9</v>
      </c>
      <c r="C61" s="118">
        <v>1.2539184952978057</v>
      </c>
      <c r="D61" s="118">
        <v>1.644773924106352</v>
      </c>
      <c r="E61" s="81" t="s">
        <v>85</v>
      </c>
      <c r="F61" s="118">
        <v>2.227947192675969</v>
      </c>
      <c r="G61" s="118">
        <v>1.6455536250197442</v>
      </c>
    </row>
    <row r="62" spans="1:7" s="1" customFormat="1" ht="15.75" customHeight="1">
      <c r="A62" s="22">
        <v>80</v>
      </c>
      <c r="B62" s="22">
        <v>89.9</v>
      </c>
      <c r="C62" s="118">
        <v>0.31347962382445144</v>
      </c>
      <c r="D62" s="118">
        <v>0.4825886937896901</v>
      </c>
      <c r="E62" s="81" t="s">
        <v>85</v>
      </c>
      <c r="F62" s="118">
        <v>0.9449886851978799</v>
      </c>
      <c r="G62" s="118">
        <v>0.48283051650608116</v>
      </c>
    </row>
    <row r="63" spans="1:7" s="1" customFormat="1" ht="15.75" customHeight="1">
      <c r="A63" s="22">
        <v>90</v>
      </c>
      <c r="B63" s="22">
        <v>99.9</v>
      </c>
      <c r="C63" s="118">
        <v>0.6269592476489029</v>
      </c>
      <c r="D63" s="118">
        <v>1.0086586825704424</v>
      </c>
      <c r="E63" s="81" t="s">
        <v>85</v>
      </c>
      <c r="F63" s="118">
        <v>3.1091749408460667</v>
      </c>
      <c r="G63" s="118">
        <v>1.009129679355552</v>
      </c>
    </row>
    <row r="64" spans="1:7" s="1" customFormat="1" ht="15.75" customHeight="1">
      <c r="A64" s="22">
        <v>100</v>
      </c>
      <c r="B64" s="22">
        <v>199.9</v>
      </c>
      <c r="C64" s="118">
        <v>3.4482758620689657</v>
      </c>
      <c r="D64" s="118">
        <v>8.174483458319688</v>
      </c>
      <c r="E64" s="81" t="s">
        <v>85</v>
      </c>
      <c r="F64" s="118">
        <v>6.320809653332153</v>
      </c>
      <c r="G64" s="118">
        <v>8.1782340862423</v>
      </c>
    </row>
    <row r="65" spans="1:7" s="1" customFormat="1" ht="15.75" customHeight="1">
      <c r="A65" s="22">
        <v>200</v>
      </c>
      <c r="B65" s="22">
        <v>499.9</v>
      </c>
      <c r="C65" s="118">
        <v>2.8213166144200628</v>
      </c>
      <c r="D65" s="118">
        <v>14.379425295377562</v>
      </c>
      <c r="E65" s="81" t="s">
        <v>85</v>
      </c>
      <c r="F65" s="118">
        <v>13.467931565717992</v>
      </c>
      <c r="G65" s="118">
        <v>14.385784236297583</v>
      </c>
    </row>
    <row r="66" spans="1:7" s="1" customFormat="1" ht="15.75" customHeight="1">
      <c r="A66" s="22">
        <v>500</v>
      </c>
      <c r="B66" s="22">
        <v>999.9</v>
      </c>
      <c r="C66" s="118">
        <v>2.5078369905956115</v>
      </c>
      <c r="D66" s="118">
        <v>31.969487940650716</v>
      </c>
      <c r="E66" s="81" t="s">
        <v>85</v>
      </c>
      <c r="F66" s="118">
        <v>22.599013732557882</v>
      </c>
      <c r="G66" s="118">
        <v>31.983572895277206</v>
      </c>
    </row>
    <row r="67" spans="1:7" s="1" customFormat="1" ht="15.75" customHeight="1">
      <c r="A67" s="24">
        <v>1000</v>
      </c>
      <c r="B67" s="20" t="s">
        <v>41</v>
      </c>
      <c r="C67" s="120">
        <v>1.567398119122257</v>
      </c>
      <c r="D67" s="120">
        <v>34.56762951789443</v>
      </c>
      <c r="E67" s="81" t="s">
        <v>85</v>
      </c>
      <c r="F67" s="120">
        <v>22.901970323522256</v>
      </c>
      <c r="G67" s="120">
        <v>34.58271994945506</v>
      </c>
    </row>
    <row r="68" spans="1:7" s="1" customFormat="1" ht="15.75" customHeight="1">
      <c r="A68" s="89" t="s">
        <v>11</v>
      </c>
      <c r="B68" s="90"/>
      <c r="C68" s="121">
        <v>100</v>
      </c>
      <c r="D68" s="121">
        <v>100</v>
      </c>
      <c r="E68" s="97" t="s">
        <v>85</v>
      </c>
      <c r="F68" s="121">
        <v>100</v>
      </c>
      <c r="G68" s="121">
        <v>100</v>
      </c>
    </row>
  </sheetData>
  <mergeCells count="2">
    <mergeCell ref="A14:A15"/>
    <mergeCell ref="B14:B15"/>
  </mergeCells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7" r:id="rId1"/>
  <headerFooter alignWithMargins="0">
    <oddHeader>&amp;L&amp;F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zoomScaleSheetLayoutView="100" workbookViewId="0" topLeftCell="A1">
      <selection activeCell="A1" sqref="A1"/>
    </sheetView>
  </sheetViews>
  <sheetFormatPr defaultColWidth="12" defaultRowHeight="11.25"/>
  <cols>
    <col min="1" max="2" width="13.83203125" style="36" customWidth="1"/>
    <col min="3" max="3" width="29.83203125" style="36" customWidth="1"/>
    <col min="4" max="4" width="29.83203125" style="42" customWidth="1"/>
    <col min="5" max="5" width="29.83203125" style="36" customWidth="1"/>
    <col min="6" max="6" width="29.83203125" style="78" customWidth="1"/>
    <col min="7" max="16384" width="12" style="33" customWidth="1"/>
  </cols>
  <sheetData>
    <row r="1" spans="1:6" s="4" customFormat="1" ht="12.75" customHeight="1">
      <c r="A1" s="5" t="s">
        <v>66</v>
      </c>
      <c r="B1" s="5"/>
      <c r="C1" s="5"/>
      <c r="D1" s="6"/>
      <c r="E1" s="5"/>
      <c r="F1" s="72"/>
    </row>
    <row r="2" spans="1:6" s="4" customFormat="1" ht="12.75" customHeight="1">
      <c r="A2" s="4" t="s">
        <v>145</v>
      </c>
      <c r="B2" s="5"/>
      <c r="C2" s="5"/>
      <c r="D2" s="6"/>
      <c r="E2" s="5"/>
      <c r="F2" s="72"/>
    </row>
    <row r="3" spans="1:6" s="4" customFormat="1" ht="12.75" customHeight="1">
      <c r="A3" s="5" t="s">
        <v>67</v>
      </c>
      <c r="B3" s="5"/>
      <c r="C3" s="5"/>
      <c r="D3" s="6"/>
      <c r="E3" s="5"/>
      <c r="F3" s="72"/>
    </row>
    <row r="4" spans="1:6" s="4" customFormat="1" ht="9" customHeight="1">
      <c r="A4" s="5"/>
      <c r="B4" s="5"/>
      <c r="C4" s="5"/>
      <c r="D4" s="6"/>
      <c r="E4" s="5"/>
      <c r="F4" s="72"/>
    </row>
    <row r="5" spans="1:6" s="27" customFormat="1" ht="18">
      <c r="A5" s="28" t="s">
        <v>143</v>
      </c>
      <c r="B5" s="28"/>
      <c r="C5" s="28"/>
      <c r="D5" s="29"/>
      <c r="E5" s="28"/>
      <c r="F5" s="73"/>
    </row>
    <row r="6" spans="1:6" s="4" customFormat="1" ht="9" customHeight="1">
      <c r="A6" s="5"/>
      <c r="B6" s="5"/>
      <c r="C6" s="5"/>
      <c r="D6" s="6"/>
      <c r="E6" s="5"/>
      <c r="F6" s="72"/>
    </row>
    <row r="7" spans="1:6" s="30" customFormat="1" ht="15.75">
      <c r="A7" s="31" t="s">
        <v>42</v>
      </c>
      <c r="B7" s="31"/>
      <c r="C7" s="31"/>
      <c r="D7" s="32"/>
      <c r="E7" s="31"/>
      <c r="F7" s="74"/>
    </row>
    <row r="8" spans="1:6" s="30" customFormat="1" ht="9" customHeight="1">
      <c r="A8" s="31"/>
      <c r="B8" s="31"/>
      <c r="C8" s="31"/>
      <c r="D8" s="32"/>
      <c r="E8" s="31"/>
      <c r="F8" s="74"/>
    </row>
    <row r="9" spans="1:6" s="30" customFormat="1" ht="15.75">
      <c r="A9" s="31" t="s">
        <v>59</v>
      </c>
      <c r="B9" s="31"/>
      <c r="C9" s="31"/>
      <c r="D9" s="32"/>
      <c r="E9" s="31"/>
      <c r="F9" s="74"/>
    </row>
    <row r="10" spans="1:6" s="30" customFormat="1" ht="15.75">
      <c r="A10" s="31" t="s">
        <v>60</v>
      </c>
      <c r="B10" s="31"/>
      <c r="C10" s="31"/>
      <c r="D10" s="32"/>
      <c r="E10" s="31"/>
      <c r="F10" s="74"/>
    </row>
    <row r="11" spans="1:6" s="30" customFormat="1" ht="9" customHeight="1">
      <c r="A11" s="31"/>
      <c r="B11" s="31"/>
      <c r="C11" s="31"/>
      <c r="D11" s="32"/>
      <c r="E11" s="31"/>
      <c r="F11" s="74"/>
    </row>
    <row r="12" spans="1:6" s="1" customFormat="1" ht="15" customHeight="1">
      <c r="A12" s="34" t="s">
        <v>43</v>
      </c>
      <c r="B12" s="38"/>
      <c r="C12" s="15" t="s">
        <v>19</v>
      </c>
      <c r="D12" s="16" t="s">
        <v>9</v>
      </c>
      <c r="E12" s="15" t="s">
        <v>10</v>
      </c>
      <c r="F12" s="75" t="s">
        <v>4</v>
      </c>
    </row>
    <row r="13" spans="1:6" s="1" customFormat="1" ht="15" customHeight="1">
      <c r="A13" s="35" t="s">
        <v>44</v>
      </c>
      <c r="B13" s="39"/>
      <c r="C13" s="17" t="s">
        <v>2</v>
      </c>
      <c r="D13" s="18" t="s">
        <v>16</v>
      </c>
      <c r="E13" s="17" t="s">
        <v>17</v>
      </c>
      <c r="F13" s="82" t="s">
        <v>105</v>
      </c>
    </row>
    <row r="14" spans="1:6" s="1" customFormat="1" ht="15" customHeight="1">
      <c r="A14" s="15"/>
      <c r="B14" s="48"/>
      <c r="C14" s="49"/>
      <c r="D14" s="18"/>
      <c r="E14" s="49"/>
      <c r="F14" s="82" t="s">
        <v>108</v>
      </c>
    </row>
    <row r="15" spans="1:6" s="1" customFormat="1" ht="15" customHeight="1">
      <c r="A15" s="17" t="s">
        <v>36</v>
      </c>
      <c r="B15" s="49" t="s">
        <v>37</v>
      </c>
      <c r="C15" s="49"/>
      <c r="D15" s="18"/>
      <c r="E15" s="49"/>
      <c r="F15" s="82" t="s">
        <v>110</v>
      </c>
    </row>
    <row r="16" spans="1:6" s="1" customFormat="1" ht="15" customHeight="1">
      <c r="A16" s="23"/>
      <c r="B16" s="79"/>
      <c r="C16" s="50"/>
      <c r="D16" s="20" t="s">
        <v>3</v>
      </c>
      <c r="E16" s="50" t="s">
        <v>3</v>
      </c>
      <c r="F16" s="76" t="s">
        <v>6</v>
      </c>
    </row>
    <row r="17" spans="1:6" s="1" customFormat="1" ht="24.75" customHeight="1">
      <c r="A17" s="55" t="s">
        <v>144</v>
      </c>
      <c r="B17" s="56"/>
      <c r="C17" s="56"/>
      <c r="D17" s="57"/>
      <c r="E17" s="56"/>
      <c r="F17" s="94"/>
    </row>
    <row r="18" spans="1:6" s="1" customFormat="1" ht="18.75" customHeight="1">
      <c r="A18" s="26">
        <v>0</v>
      </c>
      <c r="B18" s="26">
        <v>0</v>
      </c>
      <c r="C18" s="25">
        <v>1</v>
      </c>
      <c r="D18" s="26">
        <v>0</v>
      </c>
      <c r="E18" s="25">
        <v>500</v>
      </c>
      <c r="F18" s="25">
        <v>0</v>
      </c>
    </row>
    <row r="19" spans="1:6" s="1" customFormat="1" ht="18.75" customHeight="1">
      <c r="A19" s="22">
        <v>0.1</v>
      </c>
      <c r="B19" s="22">
        <v>4.9</v>
      </c>
      <c r="C19" s="21">
        <v>0</v>
      </c>
      <c r="D19" s="22">
        <v>0</v>
      </c>
      <c r="E19" s="21">
        <v>0</v>
      </c>
      <c r="F19" s="21">
        <v>0</v>
      </c>
    </row>
    <row r="20" spans="1:6" s="1" customFormat="1" ht="18.75" customHeight="1">
      <c r="A20" s="22">
        <v>5</v>
      </c>
      <c r="B20" s="22">
        <v>9.9</v>
      </c>
      <c r="C20" s="21">
        <v>24</v>
      </c>
      <c r="D20" s="22">
        <v>161.3</v>
      </c>
      <c r="E20" s="21">
        <v>5119</v>
      </c>
      <c r="F20" s="21">
        <v>6859</v>
      </c>
    </row>
    <row r="21" spans="1:6" s="1" customFormat="1" ht="18.75" customHeight="1">
      <c r="A21" s="22">
        <v>10</v>
      </c>
      <c r="B21" s="22">
        <v>19.9</v>
      </c>
      <c r="C21" s="21">
        <v>9</v>
      </c>
      <c r="D21" s="22">
        <v>131.1</v>
      </c>
      <c r="E21" s="21">
        <v>5102</v>
      </c>
      <c r="F21" s="21">
        <v>5574</v>
      </c>
    </row>
    <row r="22" spans="1:6" s="1" customFormat="1" ht="18.75" customHeight="1">
      <c r="A22" s="22">
        <v>20</v>
      </c>
      <c r="B22" s="22">
        <v>49.9</v>
      </c>
      <c r="C22" s="21">
        <v>20</v>
      </c>
      <c r="D22" s="22">
        <v>597.2</v>
      </c>
      <c r="E22" s="21">
        <v>56148</v>
      </c>
      <c r="F22" s="21">
        <v>25383</v>
      </c>
    </row>
    <row r="23" spans="1:6" s="1" customFormat="1" ht="18.75" customHeight="1">
      <c r="A23" s="22">
        <v>50</v>
      </c>
      <c r="B23" s="22">
        <v>99.9</v>
      </c>
      <c r="C23" s="21">
        <v>4</v>
      </c>
      <c r="D23" s="22">
        <v>266.6</v>
      </c>
      <c r="E23" s="21">
        <v>3426</v>
      </c>
      <c r="F23" s="21">
        <v>11332</v>
      </c>
    </row>
    <row r="24" spans="1:6" s="1" customFormat="1" ht="18.75" customHeight="1">
      <c r="A24" s="24">
        <v>100</v>
      </c>
      <c r="B24" s="20" t="s">
        <v>41</v>
      </c>
      <c r="C24" s="23">
        <v>2</v>
      </c>
      <c r="D24" s="24">
        <v>526.8</v>
      </c>
      <c r="E24" s="23">
        <v>2818</v>
      </c>
      <c r="F24" s="23">
        <v>22389</v>
      </c>
    </row>
    <row r="25" spans="1:6" s="1" customFormat="1" ht="18.75" customHeight="1">
      <c r="A25" s="55" t="s">
        <v>11</v>
      </c>
      <c r="B25" s="58"/>
      <c r="C25" s="71">
        <v>60</v>
      </c>
      <c r="D25" s="70">
        <v>1683</v>
      </c>
      <c r="E25" s="71">
        <v>73113</v>
      </c>
      <c r="F25" s="71">
        <v>71537</v>
      </c>
    </row>
    <row r="26" spans="1:6" s="1" customFormat="1" ht="24.75" customHeight="1">
      <c r="A26" s="55" t="s">
        <v>39</v>
      </c>
      <c r="B26" s="56"/>
      <c r="C26" s="56"/>
      <c r="D26" s="57"/>
      <c r="E26" s="56"/>
      <c r="F26" s="94"/>
    </row>
    <row r="27" spans="1:6" s="1" customFormat="1" ht="18.75" customHeight="1">
      <c r="A27" s="26">
        <v>0</v>
      </c>
      <c r="B27" s="26">
        <v>0</v>
      </c>
      <c r="C27" s="143">
        <v>1.6666666666666667</v>
      </c>
      <c r="D27" s="143" t="s">
        <v>146</v>
      </c>
      <c r="E27" s="143">
        <v>0.6838729090585806</v>
      </c>
      <c r="F27" s="143" t="s">
        <v>146</v>
      </c>
    </row>
    <row r="28" spans="1:6" ht="18.75" customHeight="1">
      <c r="A28" s="22">
        <v>0.1</v>
      </c>
      <c r="B28" s="22">
        <v>4.9</v>
      </c>
      <c r="C28" s="144" t="s">
        <v>146</v>
      </c>
      <c r="D28" s="144" t="s">
        <v>146</v>
      </c>
      <c r="E28" s="144" t="s">
        <v>146</v>
      </c>
      <c r="F28" s="144" t="s">
        <v>146</v>
      </c>
    </row>
    <row r="29" spans="1:6" ht="18.75" customHeight="1">
      <c r="A29" s="22">
        <v>5</v>
      </c>
      <c r="B29" s="22">
        <v>9.9</v>
      </c>
      <c r="C29" s="144">
        <v>40</v>
      </c>
      <c r="D29" s="144">
        <v>9.58407605466429</v>
      </c>
      <c r="E29" s="144">
        <v>7.001490842941748</v>
      </c>
      <c r="F29" s="144">
        <v>9.588045347163007</v>
      </c>
    </row>
    <row r="30" spans="1:6" ht="18.75" customHeight="1">
      <c r="A30" s="22">
        <v>10</v>
      </c>
      <c r="B30" s="22">
        <v>19.9</v>
      </c>
      <c r="C30" s="144">
        <v>15</v>
      </c>
      <c r="D30" s="144">
        <v>7.789661319073084</v>
      </c>
      <c r="E30" s="144">
        <v>6.978239164033756</v>
      </c>
      <c r="F30" s="144">
        <v>7.791772089967429</v>
      </c>
    </row>
    <row r="31" spans="1:6" ht="18.75" customHeight="1">
      <c r="A31" s="22">
        <v>20</v>
      </c>
      <c r="B31" s="22">
        <v>49.9</v>
      </c>
      <c r="C31" s="144">
        <v>33.333333333333336</v>
      </c>
      <c r="D31" s="144">
        <v>35.48425430778373</v>
      </c>
      <c r="E31" s="144">
        <v>76.79619219564236</v>
      </c>
      <c r="F31" s="144">
        <v>35.4823378112026</v>
      </c>
    </row>
    <row r="32" spans="1:6" ht="18.75" customHeight="1">
      <c r="A32" s="22">
        <v>50</v>
      </c>
      <c r="B32" s="22">
        <v>99.9</v>
      </c>
      <c r="C32" s="144">
        <v>6.666666666666667</v>
      </c>
      <c r="D32" s="144">
        <v>15.840760546642903</v>
      </c>
      <c r="E32" s="144">
        <v>4.685897172869394</v>
      </c>
      <c r="F32" s="144">
        <v>15.840753735829011</v>
      </c>
    </row>
    <row r="33" spans="1:6" ht="18.75" customHeight="1">
      <c r="A33" s="24">
        <v>100</v>
      </c>
      <c r="B33" s="20" t="s">
        <v>41</v>
      </c>
      <c r="C33" s="122">
        <v>3.3333333333333335</v>
      </c>
      <c r="D33" s="122">
        <v>31.301247771836007</v>
      </c>
      <c r="E33" s="122">
        <v>3.85430771545416</v>
      </c>
      <c r="F33" s="122">
        <v>31.297091015837957</v>
      </c>
    </row>
    <row r="34" spans="1:6" ht="18.75" customHeight="1">
      <c r="A34" s="55" t="s">
        <v>11</v>
      </c>
      <c r="B34" s="58"/>
      <c r="C34" s="122">
        <v>100</v>
      </c>
      <c r="D34" s="122">
        <v>100</v>
      </c>
      <c r="E34" s="122">
        <v>100</v>
      </c>
      <c r="F34" s="122">
        <v>100</v>
      </c>
    </row>
  </sheetData>
  <printOptions/>
  <pageMargins left="0.7086614173228347" right="0.31496062992125984" top="0.5905511811023623" bottom="0.5905511811023623" header="0.35433070866141736" footer="0.35433070866141736"/>
  <pageSetup fitToHeight="1" fitToWidth="1" horizontalDpi="600" verticalDpi="600" orientation="portrait" paperSize="9" scale="79" r:id="rId1"/>
  <headerFooter alignWithMargins="0">
    <oddHeader>&amp;L&amp;F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301694</dc:creator>
  <cp:keywords/>
  <dc:description/>
  <cp:lastModifiedBy>estv-sha</cp:lastModifiedBy>
  <cp:lastPrinted>2006-03-23T14:08:00Z</cp:lastPrinted>
  <dcterms:created xsi:type="dcterms:W3CDTF">2001-09-18T05:42:18Z</dcterms:created>
  <dcterms:modified xsi:type="dcterms:W3CDTF">2006-03-23T14:08:02Z</dcterms:modified>
  <cp:category/>
  <cp:version/>
  <cp:contentType/>
  <cp:contentStatus/>
</cp:coreProperties>
</file>