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<sst xmlns="http://schemas.openxmlformats.org/spreadsheetml/2006/main" count="340" uniqueCount="145">
  <si>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</si>
  <si>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</si>
  <si>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</si>
  <si>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</si>
  <si>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</si>
  <si>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</si>
  <si>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</si>
  <si>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</si>
  <si>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</si>
  <si>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</si>
  <si>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</si>
  <si>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</si>
  <si>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</si>
  <si>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</si>
  <si>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</si>
  <si>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</si>
  <si>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</si>
  <si>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</si>
  <si>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</si>
  <si>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</si>
  <si>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</si>
  <si>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</si>
  <si>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</si>
  <si>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</si>
  <si>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</si>
  <si>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</si>
  <si>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</si>
  <si>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</si>
  <si>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</si>
  <si>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</si>
  <si>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</si>
  <si>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</si>
  <si>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</si>
  <si>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</si>
  <si>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</si>
  <si>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</si>
  <si>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</si>
  <si>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</si>
  <si>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</si>
  <si>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</si>
  <si>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</si>
  <si>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</si>
  <si>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</si>
  <si>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</si>
  <si>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</si>
  <si>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</si>
  <si>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</si>
  <si>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</si>
  <si>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</si>
  <si>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</si>
  <si>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</si>
  <si>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</si>
  <si>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</si>
  <si>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</si>
  <si>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</si>
  <si>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</si>
  <si>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</si>
  <si>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</si>
  <si>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</si>
  <si>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</si>
  <si>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</si>
  <si>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</si>
  <si>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</si>
  <si>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</si>
  <si>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</si>
  <si>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</si>
  <si>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</si>
  <si>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</si>
  <si>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</si>
  <si>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</si>
  <si>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</si>
  <si>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</si>
  <si>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</si>
  <si>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</si>
  <si>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</si>
  <si>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</si>
  <si>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</si>
  <si>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</si>
  <si>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</si>
  <si>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</si>
  <si>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</si>
  <si>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</si>
  <si>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</si>
  <si>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</si>
  <si>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</si>
  <si>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</si>
  <si>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</si>
  <si>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</si>
  <si>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</si>
  <si>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</si>
  <si>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</si>
  <si>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</si>
  <si>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</si>
  <si>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</si>
  <si>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</si>
  <si>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</si>
  <si>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</si>
  <si>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</si>
  <si>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</si>
  <si>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</si>
  <si>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</si>
  <si>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</si>
  <si>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</si>
  <si>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</si>
  <si>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</si>
  <si>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</si>
  <si>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</si>
  <si>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</si>
  <si>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</si>
  <si>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</si>
  <si>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</si>
  <si>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</si>
  <si>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</si>
  <si>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</si>
  <si>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</si>
  <si>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</si>
  <si>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</si>
  <si>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</si>
  <si>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</si>
  <si>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BERN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</si>
  <si>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</si>
  <si>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</si>
  <si>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</si>
  <si>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</si>
  <si>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</si>
  <si>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</si>
  <si>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</si>
  <si>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</si>
  <si>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</si>
  <si>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</si>
  <si>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</si>
  <si>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</si>
  <si>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</si>
  <si>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Vereine, Stiftungen, Übrige sowie Anlagefonds nach Einkommensstufen</t>
  </si>
  <si>
    <t>Associations, fondations, autres ainsi que fonds de placement par classes de revenu</t>
  </si>
  <si>
    <t>Genossenschaften nach Stufen des Reingewinns</t>
  </si>
  <si>
    <t>Sociétés coopératives par classes de bénéfice net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</si>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</sst>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10170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9805</v>
      </c>
      <c r="C19" s="54">
        <v>10450883.6</v>
      </c>
      <c r="D19" s="53">
        <v>391091499</v>
      </c>
      <c r="E19" s="52" t="s">
        <v>109</v>
      </c>
    </row>
    <row r="20" spans="1:5" ht="19.5" customHeight="1">
      <c r="A20" s="55" t="s">
        <v>110</v>
      </c>
      <c r="B20" s="50">
        <v>19975</v>
      </c>
      <c r="C20" s="51">
        <v>10450883.6</v>
      </c>
      <c r="D20" s="50">
        <v>391091499</v>
      </c>
      <c r="E20" s="56" t="s">
        <v>110</v>
      </c>
    </row>
    <row r="21" spans="1:5" ht="19.5" customHeight="1">
      <c r="A21" s="52" t="s">
        <v>111</v>
      </c>
      <c r="B21" s="53">
        <v>18536</v>
      </c>
      <c r="C21" s="54">
        <v>99174399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1705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691</v>
      </c>
      <c r="C26" s="54">
        <v>75963</v>
      </c>
      <c r="D26" s="53">
        <v>6213099</v>
      </c>
      <c r="E26" s="52" t="s">
        <v>109</v>
      </c>
    </row>
    <row r="27" spans="1:5" ht="19.5" customHeight="1">
      <c r="A27" s="55" t="s">
        <v>110</v>
      </c>
      <c r="B27" s="50">
        <v>2396</v>
      </c>
      <c r="C27" s="51">
        <v>75963</v>
      </c>
      <c r="D27" s="50">
        <v>6213099</v>
      </c>
      <c r="E27" s="56" t="s">
        <v>110</v>
      </c>
    </row>
    <row r="28" spans="1:5" ht="19.5" customHeight="1">
      <c r="A28" s="52" t="s">
        <v>111</v>
      </c>
      <c r="B28" s="53">
        <v>1704</v>
      </c>
      <c r="C28" s="54">
        <v>2195425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0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564</v>
      </c>
      <c r="C34" s="54">
        <v>26756.4</v>
      </c>
      <c r="D34" s="53">
        <v>1136941</v>
      </c>
      <c r="E34" s="57" t="s">
        <v>113</v>
      </c>
    </row>
    <row r="35" spans="1:5" ht="19.5" customHeight="1">
      <c r="A35" s="55" t="s">
        <v>110</v>
      </c>
      <c r="B35" s="50">
        <v>564</v>
      </c>
      <c r="C35" s="51">
        <v>26756.4</v>
      </c>
      <c r="D35" s="50">
        <v>1136941</v>
      </c>
      <c r="E35" s="55" t="s">
        <v>110</v>
      </c>
    </row>
    <row r="36" spans="1:5" ht="19.5" customHeight="1">
      <c r="A36" s="52" t="s">
        <v>8</v>
      </c>
      <c r="B36" s="53">
        <v>557</v>
      </c>
      <c r="C36" s="54">
        <v>596542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11875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11060</v>
      </c>
      <c r="C43" s="51">
        <v>10553603</v>
      </c>
      <c r="D43" s="50">
        <v>398441539</v>
      </c>
      <c r="E43" s="55" t="s">
        <v>117</v>
      </c>
    </row>
    <row r="44" spans="1:5" ht="19.5" customHeight="1">
      <c r="A44" s="57" t="s">
        <v>110</v>
      </c>
      <c r="B44" s="53">
        <v>22935</v>
      </c>
      <c r="C44" s="54">
        <v>10553603</v>
      </c>
      <c r="D44" s="53">
        <v>398441539</v>
      </c>
      <c r="E44" s="57" t="s">
        <v>110</v>
      </c>
    </row>
    <row r="45" spans="1:5" ht="19.5" customHeight="1">
      <c r="A45" s="56" t="s">
        <v>101</v>
      </c>
      <c r="B45" s="50">
        <v>20797</v>
      </c>
      <c r="C45" s="51">
        <v>101966366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3556</v>
      </c>
      <c r="C21" s="117">
        <v>5064</v>
      </c>
      <c r="D21" s="117">
        <v>8615</v>
      </c>
      <c r="E21" s="117">
        <v>834336</v>
      </c>
      <c r="F21" s="117">
        <v>12054545</v>
      </c>
      <c r="G21" s="117">
        <v>52564887</v>
      </c>
      <c r="H21" s="117">
        <v>9262358</v>
      </c>
      <c r="I21" s="63">
        <v>62182839</v>
      </c>
    </row>
    <row r="22" spans="1:9" s="1" customFormat="1" ht="15" customHeight="1">
      <c r="A22" s="41" t="s">
        <v>24</v>
      </c>
      <c r="B22" s="53">
        <v>3793</v>
      </c>
      <c r="C22" s="118">
        <v>5891</v>
      </c>
      <c r="D22" s="118">
        <v>9679</v>
      </c>
      <c r="E22" s="118">
        <v>983638</v>
      </c>
      <c r="F22" s="118">
        <v>13947646</v>
      </c>
      <c r="G22" s="118">
        <v>66312350</v>
      </c>
      <c r="H22" s="118">
        <v>10998202</v>
      </c>
      <c r="I22" s="53">
        <v>77785384</v>
      </c>
    </row>
    <row r="23" spans="1:9" s="1" customFormat="1" ht="15" customHeight="1">
      <c r="A23" s="41" t="s">
        <v>25</v>
      </c>
      <c r="B23" s="53">
        <v>4230</v>
      </c>
      <c r="C23" s="118">
        <v>7142</v>
      </c>
      <c r="D23" s="118">
        <v>11368</v>
      </c>
      <c r="E23" s="118">
        <v>1461481</v>
      </c>
      <c r="F23" s="118">
        <v>19295623</v>
      </c>
      <c r="G23" s="118">
        <v>97302493</v>
      </c>
      <c r="H23" s="118">
        <v>15291823</v>
      </c>
      <c r="I23" s="53">
        <v>112732750</v>
      </c>
    </row>
    <row r="24" spans="1:9" s="1" customFormat="1" ht="15" customHeight="1">
      <c r="A24" s="41" t="s">
        <v>26</v>
      </c>
      <c r="B24" s="53">
        <v>5948</v>
      </c>
      <c r="C24" s="118">
        <v>7602</v>
      </c>
      <c r="D24" s="118">
        <v>13547</v>
      </c>
      <c r="E24" s="118">
        <v>1753803</v>
      </c>
      <c r="F24" s="118">
        <v>21475067</v>
      </c>
      <c r="G24" s="118">
        <v>115586991</v>
      </c>
      <c r="H24" s="118">
        <v>16870916</v>
      </c>
      <c r="I24" s="53">
        <v>132628982</v>
      </c>
    </row>
    <row r="25" spans="1:9" s="1" customFormat="1" ht="15" customHeight="1">
      <c r="A25" s="41" t="s">
        <v>27</v>
      </c>
      <c r="B25" s="53">
        <v>6781</v>
      </c>
      <c r="C25" s="118">
        <v>6970</v>
      </c>
      <c r="D25" s="118">
        <v>13748</v>
      </c>
      <c r="E25" s="118">
        <v>1819439</v>
      </c>
      <c r="F25" s="118">
        <v>22798380</v>
      </c>
      <c r="G25" s="118">
        <v>127148861</v>
      </c>
      <c r="H25" s="118">
        <v>17897521</v>
      </c>
      <c r="I25" s="53">
        <v>145776230</v>
      </c>
    </row>
    <row r="26" spans="1:9" s="1" customFormat="1" ht="15" customHeight="1">
      <c r="A26" s="41">
        <v>1996</v>
      </c>
      <c r="B26" s="53">
        <v>7394</v>
      </c>
      <c r="C26" s="118">
        <v>6309</v>
      </c>
      <c r="D26" s="118">
        <v>13689</v>
      </c>
      <c r="E26" s="118">
        <v>1970871.3</v>
      </c>
      <c r="F26" s="118">
        <v>26304920</v>
      </c>
      <c r="G26" s="118">
        <v>115028082</v>
      </c>
      <c r="H26" s="118">
        <v>21114582</v>
      </c>
      <c r="I26" s="53">
        <v>136142664</v>
      </c>
    </row>
    <row r="27" spans="1:9" s="1" customFormat="1" ht="15" customHeight="1">
      <c r="A27" s="41">
        <v>1997</v>
      </c>
      <c r="B27" s="53">
        <v>7560</v>
      </c>
      <c r="C27" s="118">
        <v>6639</v>
      </c>
      <c r="D27" s="118">
        <v>14187</v>
      </c>
      <c r="E27" s="118">
        <v>2271339.7</v>
      </c>
      <c r="F27" s="118">
        <v>24579711</v>
      </c>
      <c r="G27" s="118">
        <v>131069594</v>
      </c>
      <c r="H27" s="118">
        <v>19677111</v>
      </c>
      <c r="I27" s="53">
        <v>150746705</v>
      </c>
    </row>
    <row r="28" spans="1:9" s="1" customFormat="1" ht="15" customHeight="1">
      <c r="A28" s="41">
        <v>1998</v>
      </c>
      <c r="B28" s="53">
        <v>8436</v>
      </c>
      <c r="C28" s="119">
        <v>7291</v>
      </c>
      <c r="D28" s="119">
        <v>14728</v>
      </c>
      <c r="E28" s="119">
        <v>3333124</v>
      </c>
      <c r="F28" s="119">
        <v>30549449</v>
      </c>
      <c r="G28" s="119">
        <v>221812459</v>
      </c>
      <c r="H28" s="119">
        <v>0</v>
      </c>
      <c r="I28" s="53">
        <v>221812459</v>
      </c>
    </row>
    <row r="29" spans="1:9" s="1" customFormat="1" ht="15" customHeight="1">
      <c r="A29" s="41">
        <v>1999</v>
      </c>
      <c r="B29" s="53">
        <v>8534</v>
      </c>
      <c r="C29" s="53">
        <v>7925</v>
      </c>
      <c r="D29" s="53">
        <v>15538</v>
      </c>
      <c r="E29" s="53">
        <v>4916376.6</v>
      </c>
      <c r="F29" s="53">
        <v>37718858</v>
      </c>
      <c r="G29" s="53">
        <v>302605127</v>
      </c>
      <c r="H29" s="53">
        <v>0</v>
      </c>
      <c r="I29" s="53">
        <v>302605127</v>
      </c>
    </row>
    <row r="30" spans="1:9" s="1" customFormat="1" ht="15" customHeight="1">
      <c r="A30" s="41">
        <v>2000</v>
      </c>
      <c r="B30" s="53">
        <v>8631</v>
      </c>
      <c r="C30" s="53">
        <v>8453</v>
      </c>
      <c r="D30" s="53">
        <v>16349</v>
      </c>
      <c r="E30" s="53">
        <v>6367505.100000001</v>
      </c>
      <c r="F30" s="53">
        <v>44918646</v>
      </c>
      <c r="G30" s="53">
        <v>332771981</v>
      </c>
      <c r="H30" s="53">
        <v>0</v>
      </c>
      <c r="I30" s="53">
        <v>332771981</v>
      </c>
    </row>
    <row r="31" spans="1:9" s="1" customFormat="1" ht="15" customHeight="1">
      <c r="A31" s="41">
        <v>2001</v>
      </c>
      <c r="B31" s="53">
        <v>9170</v>
      </c>
      <c r="C31" s="53">
        <v>9076</v>
      </c>
      <c r="D31" s="53">
        <v>17136</v>
      </c>
      <c r="E31" s="53">
        <v>5796555.5</v>
      </c>
      <c r="F31" s="53">
        <v>94514267</v>
      </c>
      <c r="G31" s="53">
        <v>401434139</v>
      </c>
      <c r="H31" s="53">
        <v>0</v>
      </c>
      <c r="I31" s="53">
        <v>401434139</v>
      </c>
    </row>
    <row r="32" spans="1:9" s="1" customFormat="1" ht="15" customHeight="1">
      <c r="A32" s="41">
        <v>2002</v>
      </c>
      <c r="B32" s="53">
        <v>9691</v>
      </c>
      <c r="C32" s="53">
        <v>9416</v>
      </c>
      <c r="D32" s="53">
        <v>18044</v>
      </c>
      <c r="E32" s="53">
        <v>6188901.6</v>
      </c>
      <c r="F32" s="53">
        <v>98604698</v>
      </c>
      <c r="G32" s="53">
        <v>399763432</v>
      </c>
      <c r="H32" s="53">
        <v>0</v>
      </c>
      <c r="I32" s="53">
        <v>399763432</v>
      </c>
    </row>
    <row r="33" spans="1:9" s="1" customFormat="1" ht="15" customHeight="1">
      <c r="A33" s="42">
        <v>2003</v>
      </c>
      <c r="B33" s="60">
        <v>10170</v>
      </c>
      <c r="C33" s="60">
        <v>9805</v>
      </c>
      <c r="D33" s="60">
        <v>18536</v>
      </c>
      <c r="E33" s="60">
        <v>10450883.6</v>
      </c>
      <c r="F33" s="60">
        <v>99174399</v>
      </c>
      <c r="G33" s="60">
        <v>391091499</v>
      </c>
      <c r="H33" s="60">
        <v>0</v>
      </c>
      <c r="I33" s="60">
        <v>391091499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667</v>
      </c>
      <c r="C35" s="117">
        <v>1090</v>
      </c>
      <c r="D35" s="117">
        <v>1736</v>
      </c>
      <c r="E35" s="117">
        <v>177300</v>
      </c>
      <c r="F35" s="117">
        <v>3209279</v>
      </c>
      <c r="G35" s="117">
        <v>9396751</v>
      </c>
      <c r="H35" s="117">
        <v>2646728</v>
      </c>
      <c r="I35" s="63">
        <v>12071753</v>
      </c>
    </row>
    <row r="36" spans="1:9" s="1" customFormat="1" ht="15" customHeight="1">
      <c r="A36" s="41" t="s">
        <v>24</v>
      </c>
      <c r="B36" s="53">
        <v>646</v>
      </c>
      <c r="C36" s="118">
        <v>1138</v>
      </c>
      <c r="D36" s="118">
        <v>1772</v>
      </c>
      <c r="E36" s="118">
        <v>257873</v>
      </c>
      <c r="F36" s="118">
        <v>3917952</v>
      </c>
      <c r="G36" s="118">
        <v>15401121</v>
      </c>
      <c r="H36" s="118">
        <v>3232235</v>
      </c>
      <c r="I36" s="53">
        <v>18638320</v>
      </c>
    </row>
    <row r="37" spans="1:9" s="1" customFormat="1" ht="15" customHeight="1">
      <c r="A37" s="41" t="s">
        <v>25</v>
      </c>
      <c r="B37" s="53">
        <v>680</v>
      </c>
      <c r="C37" s="118">
        <v>1121</v>
      </c>
      <c r="D37" s="118">
        <v>1790</v>
      </c>
      <c r="E37" s="118">
        <v>306511</v>
      </c>
      <c r="F37" s="118">
        <v>4328380</v>
      </c>
      <c r="G37" s="118">
        <v>19136411</v>
      </c>
      <c r="H37" s="118">
        <v>3570692</v>
      </c>
      <c r="I37" s="53">
        <v>22709253</v>
      </c>
    </row>
    <row r="38" spans="1:9" s="1" customFormat="1" ht="15" customHeight="1">
      <c r="A38" s="41" t="s">
        <v>26</v>
      </c>
      <c r="B38" s="53">
        <v>885</v>
      </c>
      <c r="C38" s="118">
        <v>1048</v>
      </c>
      <c r="D38" s="118">
        <v>1917</v>
      </c>
      <c r="E38" s="118">
        <v>308421</v>
      </c>
      <c r="F38" s="118">
        <v>4604098</v>
      </c>
      <c r="G38" s="118">
        <v>18310947</v>
      </c>
      <c r="H38" s="118">
        <v>3798286</v>
      </c>
      <c r="I38" s="53">
        <v>22109233</v>
      </c>
    </row>
    <row r="39" spans="1:9" s="1" customFormat="1" ht="15" customHeight="1">
      <c r="A39" s="41" t="s">
        <v>27</v>
      </c>
      <c r="B39" s="53">
        <v>834</v>
      </c>
      <c r="C39" s="118">
        <v>1286</v>
      </c>
      <c r="D39" s="118">
        <v>2100</v>
      </c>
      <c r="E39" s="118">
        <v>161485</v>
      </c>
      <c r="F39" s="118">
        <v>4496656</v>
      </c>
      <c r="G39" s="118">
        <v>9637605</v>
      </c>
      <c r="H39" s="118">
        <v>3709373</v>
      </c>
      <c r="I39" s="53">
        <v>13381219</v>
      </c>
    </row>
    <row r="40" spans="1:9" s="1" customFormat="1" ht="15" customHeight="1">
      <c r="A40" s="41">
        <v>1996</v>
      </c>
      <c r="B40" s="53">
        <v>1291</v>
      </c>
      <c r="C40" s="118">
        <v>1095</v>
      </c>
      <c r="D40" s="118">
        <v>2364</v>
      </c>
      <c r="E40" s="118">
        <v>191492.7</v>
      </c>
      <c r="F40" s="118">
        <v>3571464</v>
      </c>
      <c r="G40" s="118">
        <v>9767924</v>
      </c>
      <c r="H40" s="118">
        <v>2843440</v>
      </c>
      <c r="I40" s="53">
        <v>12611364</v>
      </c>
    </row>
    <row r="41" spans="1:9" s="1" customFormat="1" ht="15" customHeight="1">
      <c r="A41" s="41">
        <v>1997</v>
      </c>
      <c r="B41" s="53">
        <v>1377</v>
      </c>
      <c r="C41" s="118">
        <v>980</v>
      </c>
      <c r="D41" s="118">
        <v>2340</v>
      </c>
      <c r="E41" s="118">
        <v>155902.2</v>
      </c>
      <c r="F41" s="118">
        <v>3645784</v>
      </c>
      <c r="G41" s="118">
        <v>7159798</v>
      </c>
      <c r="H41" s="118">
        <v>2916238</v>
      </c>
      <c r="I41" s="53">
        <v>10076036</v>
      </c>
    </row>
    <row r="42" spans="1:9" s="1" customFormat="1" ht="15" customHeight="1">
      <c r="A42" s="41">
        <v>1998</v>
      </c>
      <c r="B42" s="53">
        <v>1688</v>
      </c>
      <c r="C42" s="119">
        <v>899</v>
      </c>
      <c r="D42" s="119">
        <v>2313</v>
      </c>
      <c r="E42" s="119">
        <v>268609.7</v>
      </c>
      <c r="F42" s="119">
        <v>3847433</v>
      </c>
      <c r="G42" s="119">
        <v>20486035</v>
      </c>
      <c r="H42" s="119">
        <v>0</v>
      </c>
      <c r="I42" s="53">
        <v>20486035</v>
      </c>
    </row>
    <row r="43" spans="1:9" s="1" customFormat="1" ht="15" customHeight="1">
      <c r="A43" s="41">
        <v>1999</v>
      </c>
      <c r="B43" s="53">
        <v>1688</v>
      </c>
      <c r="C43" s="53">
        <v>879</v>
      </c>
      <c r="D43" s="53">
        <v>2275</v>
      </c>
      <c r="E43" s="53">
        <v>185869.9</v>
      </c>
      <c r="F43" s="53">
        <v>4167967</v>
      </c>
      <c r="G43" s="53">
        <v>13620673</v>
      </c>
      <c r="H43" s="53">
        <v>0</v>
      </c>
      <c r="I43" s="53">
        <v>13620673</v>
      </c>
    </row>
    <row r="44" spans="1:9" s="1" customFormat="1" ht="15" customHeight="1">
      <c r="A44" s="41">
        <v>2000</v>
      </c>
      <c r="B44" s="53">
        <v>1653</v>
      </c>
      <c r="C44" s="53">
        <v>872</v>
      </c>
      <c r="D44" s="53">
        <v>2273</v>
      </c>
      <c r="E44" s="53">
        <v>107413.3</v>
      </c>
      <c r="F44" s="53">
        <v>2626389</v>
      </c>
      <c r="G44" s="53">
        <v>8927829</v>
      </c>
      <c r="H44" s="53">
        <v>0</v>
      </c>
      <c r="I44" s="53">
        <v>8927829</v>
      </c>
    </row>
    <row r="45" spans="1:9" s="1" customFormat="1" ht="15" customHeight="1">
      <c r="A45" s="41">
        <v>2001</v>
      </c>
      <c r="B45" s="53">
        <v>1700</v>
      </c>
      <c r="C45" s="53">
        <v>773</v>
      </c>
      <c r="D45" s="53">
        <v>1925</v>
      </c>
      <c r="E45" s="53">
        <v>68128.5</v>
      </c>
      <c r="F45" s="53">
        <v>2125173</v>
      </c>
      <c r="G45" s="53">
        <v>5595424</v>
      </c>
      <c r="H45" s="53">
        <v>0</v>
      </c>
      <c r="I45" s="53">
        <v>5595424</v>
      </c>
    </row>
    <row r="46" spans="1:9" s="1" customFormat="1" ht="15" customHeight="1">
      <c r="A46" s="41">
        <v>2002</v>
      </c>
      <c r="B46" s="53">
        <v>1720</v>
      </c>
      <c r="C46" s="53">
        <v>718</v>
      </c>
      <c r="D46" s="53">
        <v>1756</v>
      </c>
      <c r="E46" s="53">
        <v>62357.4</v>
      </c>
      <c r="F46" s="53">
        <v>2135424</v>
      </c>
      <c r="G46" s="53">
        <v>5121672</v>
      </c>
      <c r="H46" s="53">
        <v>0</v>
      </c>
      <c r="I46" s="53">
        <v>5121672</v>
      </c>
    </row>
    <row r="47" spans="1:9" s="1" customFormat="1" ht="15" customHeight="1">
      <c r="A47" s="42">
        <v>2003</v>
      </c>
      <c r="B47" s="60">
        <v>1705</v>
      </c>
      <c r="C47" s="60">
        <v>691</v>
      </c>
      <c r="D47" s="60">
        <v>1704</v>
      </c>
      <c r="E47" s="60">
        <v>75963</v>
      </c>
      <c r="F47" s="60">
        <v>2195425</v>
      </c>
      <c r="G47" s="60">
        <v>6213099</v>
      </c>
      <c r="H47" s="60">
        <v>0</v>
      </c>
      <c r="I47" s="60">
        <v>6213099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1661</v>
      </c>
      <c r="C49" s="117">
        <v>222</v>
      </c>
      <c r="D49" s="117">
        <v>1878</v>
      </c>
      <c r="E49" s="117">
        <v>10665</v>
      </c>
      <c r="F49" s="117">
        <v>934683</v>
      </c>
      <c r="G49" s="117">
        <v>604833</v>
      </c>
      <c r="H49" s="117">
        <v>762618</v>
      </c>
      <c r="I49" s="63">
        <v>1367451</v>
      </c>
    </row>
    <row r="50" spans="1:9" s="1" customFormat="1" ht="15" customHeight="1">
      <c r="A50" s="41" t="s">
        <v>24</v>
      </c>
      <c r="B50" s="53">
        <v>1702</v>
      </c>
      <c r="C50" s="118">
        <v>246</v>
      </c>
      <c r="D50" s="118">
        <v>1941</v>
      </c>
      <c r="E50" s="118">
        <v>12816</v>
      </c>
      <c r="F50" s="118">
        <v>1144555</v>
      </c>
      <c r="G50" s="118">
        <v>734114</v>
      </c>
      <c r="H50" s="118">
        <v>941110</v>
      </c>
      <c r="I50" s="53">
        <v>1714312</v>
      </c>
    </row>
    <row r="51" spans="1:9" s="1" customFormat="1" ht="15" customHeight="1">
      <c r="A51" s="41" t="s">
        <v>25</v>
      </c>
      <c r="B51" s="53">
        <v>1730</v>
      </c>
      <c r="C51" s="118">
        <v>237</v>
      </c>
      <c r="D51" s="118">
        <v>1958</v>
      </c>
      <c r="E51" s="118">
        <v>13846</v>
      </c>
      <c r="F51" s="118">
        <v>1141076</v>
      </c>
      <c r="G51" s="118">
        <v>814985</v>
      </c>
      <c r="H51" s="118">
        <v>939128</v>
      </c>
      <c r="I51" s="53">
        <v>1754113</v>
      </c>
    </row>
    <row r="52" spans="1:9" s="1" customFormat="1" ht="15" customHeight="1">
      <c r="A52" s="41" t="s">
        <v>26</v>
      </c>
      <c r="B52" s="53">
        <v>1791</v>
      </c>
      <c r="C52" s="118">
        <v>214</v>
      </c>
      <c r="D52" s="118">
        <v>1997</v>
      </c>
      <c r="E52" s="118">
        <v>15745</v>
      </c>
      <c r="F52" s="118">
        <v>1330988</v>
      </c>
      <c r="G52" s="118">
        <v>1080289</v>
      </c>
      <c r="H52" s="118">
        <v>1095423</v>
      </c>
      <c r="I52" s="53">
        <v>2175712</v>
      </c>
    </row>
    <row r="53" spans="1:9" s="1" customFormat="1" ht="15" customHeight="1">
      <c r="A53" s="41" t="s">
        <v>27</v>
      </c>
      <c r="B53" s="53">
        <v>2713</v>
      </c>
      <c r="C53" s="118">
        <v>206</v>
      </c>
      <c r="D53" s="118">
        <v>2918</v>
      </c>
      <c r="E53" s="118">
        <v>13134</v>
      </c>
      <c r="F53" s="118">
        <v>1456613</v>
      </c>
      <c r="G53" s="118">
        <v>689246</v>
      </c>
      <c r="H53" s="118">
        <v>1200032</v>
      </c>
      <c r="I53" s="53">
        <v>1889607</v>
      </c>
    </row>
    <row r="54" spans="1:9" s="1" customFormat="1" ht="15" customHeight="1">
      <c r="A54" s="41">
        <v>1996</v>
      </c>
      <c r="B54" s="53">
        <v>2040</v>
      </c>
      <c r="C54" s="118">
        <v>2090</v>
      </c>
      <c r="D54" s="118">
        <v>4082</v>
      </c>
      <c r="E54" s="118">
        <v>33147</v>
      </c>
      <c r="F54" s="118">
        <v>1212434</v>
      </c>
      <c r="G54" s="118">
        <v>1236736</v>
      </c>
      <c r="H54" s="118">
        <v>936853</v>
      </c>
      <c r="I54" s="53">
        <v>2173589</v>
      </c>
    </row>
    <row r="55" spans="1:9" s="1" customFormat="1" ht="15" customHeight="1">
      <c r="A55" s="41">
        <v>1997</v>
      </c>
      <c r="B55" s="53">
        <v>2161</v>
      </c>
      <c r="C55" s="118">
        <v>1877</v>
      </c>
      <c r="D55" s="118">
        <v>4001</v>
      </c>
      <c r="E55" s="118">
        <v>36378.2</v>
      </c>
      <c r="F55" s="118">
        <v>1467978</v>
      </c>
      <c r="G55" s="118">
        <v>1376900</v>
      </c>
      <c r="H55" s="118">
        <v>1143400</v>
      </c>
      <c r="I55" s="53">
        <v>2520300</v>
      </c>
    </row>
    <row r="56" spans="1:9" s="1" customFormat="1" ht="15" customHeight="1">
      <c r="A56" s="41">
        <v>1998</v>
      </c>
      <c r="B56" s="53">
        <v>0</v>
      </c>
      <c r="C56" s="119">
        <v>735</v>
      </c>
      <c r="D56" s="119">
        <v>723</v>
      </c>
      <c r="E56" s="119">
        <v>38253.1</v>
      </c>
      <c r="F56" s="119">
        <v>1282615</v>
      </c>
      <c r="G56" s="119">
        <v>1625496</v>
      </c>
      <c r="H56" s="119">
        <v>0</v>
      </c>
      <c r="I56" s="53">
        <v>1625496</v>
      </c>
    </row>
    <row r="57" spans="1:9" s="1" customFormat="1" ht="15" customHeight="1">
      <c r="A57" s="41">
        <v>1999</v>
      </c>
      <c r="B57" s="53">
        <v>0</v>
      </c>
      <c r="C57" s="53">
        <v>716</v>
      </c>
      <c r="D57" s="53">
        <v>699</v>
      </c>
      <c r="E57" s="53">
        <v>37223.5</v>
      </c>
      <c r="F57" s="53">
        <v>1614092</v>
      </c>
      <c r="G57" s="53">
        <v>1579464</v>
      </c>
      <c r="H57" s="53">
        <v>0</v>
      </c>
      <c r="I57" s="53">
        <v>1579464</v>
      </c>
    </row>
    <row r="58" spans="1:9" s="1" customFormat="1" ht="15" customHeight="1">
      <c r="A58" s="41">
        <v>2000</v>
      </c>
      <c r="B58" s="53">
        <v>0</v>
      </c>
      <c r="C58" s="53">
        <v>605</v>
      </c>
      <c r="D58" s="53">
        <v>597</v>
      </c>
      <c r="E58" s="53">
        <v>180394.4</v>
      </c>
      <c r="F58" s="53">
        <v>1855473</v>
      </c>
      <c r="G58" s="53">
        <v>7658875</v>
      </c>
      <c r="H58" s="53">
        <v>0</v>
      </c>
      <c r="I58" s="53">
        <v>7658875</v>
      </c>
    </row>
    <row r="59" spans="1:9" s="1" customFormat="1" ht="15" customHeight="1">
      <c r="A59" s="41">
        <v>2001</v>
      </c>
      <c r="B59" s="53">
        <v>0</v>
      </c>
      <c r="C59" s="53">
        <v>670</v>
      </c>
      <c r="D59" s="53">
        <v>661</v>
      </c>
      <c r="E59" s="53">
        <v>34359.4</v>
      </c>
      <c r="F59" s="53">
        <v>664334</v>
      </c>
      <c r="G59" s="53">
        <v>1460026</v>
      </c>
      <c r="H59" s="53">
        <v>0</v>
      </c>
      <c r="I59" s="53">
        <v>1460026</v>
      </c>
    </row>
    <row r="60" spans="1:9" s="1" customFormat="1" ht="15" customHeight="1">
      <c r="A60" s="41">
        <v>2002</v>
      </c>
      <c r="B60" s="53">
        <v>0</v>
      </c>
      <c r="C60" s="53">
        <v>568</v>
      </c>
      <c r="D60" s="53">
        <v>563</v>
      </c>
      <c r="E60" s="53">
        <v>25065.3</v>
      </c>
      <c r="F60" s="53">
        <v>514297</v>
      </c>
      <c r="G60" s="53">
        <v>1065061</v>
      </c>
      <c r="H60" s="53">
        <v>0</v>
      </c>
      <c r="I60" s="53">
        <v>1065061</v>
      </c>
    </row>
    <row r="61" spans="1:9" s="1" customFormat="1" ht="15" customHeight="1">
      <c r="A61" s="42">
        <v>2003</v>
      </c>
      <c r="B61" s="60">
        <v>0</v>
      </c>
      <c r="C61" s="60">
        <v>564</v>
      </c>
      <c r="D61" s="60">
        <v>557</v>
      </c>
      <c r="E61" s="60">
        <v>26756.4</v>
      </c>
      <c r="F61" s="60">
        <v>596542</v>
      </c>
      <c r="G61" s="60">
        <v>1136941</v>
      </c>
      <c r="H61" s="60">
        <v>0</v>
      </c>
      <c r="I61" s="60">
        <v>1136941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10170</v>
      </c>
      <c r="D18" s="64">
        <v>0</v>
      </c>
      <c r="E18" s="68">
        <v>0</v>
      </c>
      <c r="F18" s="63">
        <v>14841816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1000</v>
      </c>
      <c r="D19" s="51">
        <v>444.2</v>
      </c>
      <c r="E19" s="69">
        <v>0</v>
      </c>
      <c r="F19" s="50">
        <v>178466</v>
      </c>
      <c r="G19" s="50">
        <v>37468</v>
      </c>
    </row>
    <row r="20" spans="1:7" s="1" customFormat="1" ht="15.75" customHeight="1">
      <c r="A20" s="54">
        <v>1</v>
      </c>
      <c r="B20" s="54">
        <v>1.9</v>
      </c>
      <c r="C20" s="53">
        <v>621</v>
      </c>
      <c r="D20" s="54">
        <v>854</v>
      </c>
      <c r="E20" s="70">
        <v>0.2236889343017315</v>
      </c>
      <c r="F20" s="53">
        <v>110519</v>
      </c>
      <c r="G20" s="53">
        <v>72260</v>
      </c>
    </row>
    <row r="21" spans="1:7" s="1" customFormat="1" ht="15.75" customHeight="1">
      <c r="A21" s="51">
        <v>2</v>
      </c>
      <c r="B21" s="51">
        <v>2.9</v>
      </c>
      <c r="C21" s="50">
        <v>534</v>
      </c>
      <c r="D21" s="51">
        <v>1289.3</v>
      </c>
      <c r="E21" s="69">
        <v>0</v>
      </c>
      <c r="F21" s="50">
        <v>87152</v>
      </c>
      <c r="G21" s="50">
        <v>109465</v>
      </c>
    </row>
    <row r="22" spans="1:7" s="1" customFormat="1" ht="15.75" customHeight="1">
      <c r="A22" s="54">
        <v>3</v>
      </c>
      <c r="B22" s="54">
        <v>3.9</v>
      </c>
      <c r="C22" s="53">
        <v>396</v>
      </c>
      <c r="D22" s="54">
        <v>1347.2</v>
      </c>
      <c r="E22" s="70">
        <v>0</v>
      </c>
      <c r="F22" s="53">
        <v>85400</v>
      </c>
      <c r="G22" s="53">
        <v>114420</v>
      </c>
    </row>
    <row r="23" spans="1:7" s="1" customFormat="1" ht="15.75" customHeight="1">
      <c r="A23" s="51">
        <v>4</v>
      </c>
      <c r="B23" s="51">
        <v>4.9</v>
      </c>
      <c r="C23" s="50">
        <v>388</v>
      </c>
      <c r="D23" s="51">
        <v>1712.3</v>
      </c>
      <c r="E23" s="69">
        <v>0.3897952028378741</v>
      </c>
      <c r="F23" s="50">
        <v>143121</v>
      </c>
      <c r="G23" s="50">
        <v>144894</v>
      </c>
    </row>
    <row r="24" spans="1:7" s="1" customFormat="1" ht="15.75" customHeight="1">
      <c r="A24" s="54">
        <v>5</v>
      </c>
      <c r="B24" s="54">
        <v>5.9</v>
      </c>
      <c r="C24" s="53">
        <v>335</v>
      </c>
      <c r="D24" s="54">
        <v>1801.2</v>
      </c>
      <c r="E24" s="70">
        <v>0.5430485214834178</v>
      </c>
      <c r="F24" s="53">
        <v>76795</v>
      </c>
      <c r="G24" s="53">
        <v>152194</v>
      </c>
    </row>
    <row r="25" spans="1:7" s="1" customFormat="1" ht="15.75" customHeight="1">
      <c r="A25" s="51">
        <v>6</v>
      </c>
      <c r="B25" s="51">
        <v>6.9</v>
      </c>
      <c r="C25" s="50">
        <v>262</v>
      </c>
      <c r="D25" s="51">
        <v>1678.7</v>
      </c>
      <c r="E25" s="69">
        <v>0</v>
      </c>
      <c r="F25" s="50">
        <v>68185</v>
      </c>
      <c r="G25" s="50">
        <v>142621</v>
      </c>
    </row>
    <row r="26" spans="1:7" s="1" customFormat="1" ht="15.75" customHeight="1">
      <c r="A26" s="54">
        <v>7</v>
      </c>
      <c r="B26" s="54">
        <v>7.9</v>
      </c>
      <c r="C26" s="53">
        <v>212</v>
      </c>
      <c r="D26" s="54">
        <v>1581.2</v>
      </c>
      <c r="E26" s="70">
        <v>0.20171194640863416</v>
      </c>
      <c r="F26" s="53">
        <v>93352</v>
      </c>
      <c r="G26" s="53">
        <v>134079</v>
      </c>
    </row>
    <row r="27" spans="1:7" s="1" customFormat="1" ht="15.75" customHeight="1">
      <c r="A27" s="51">
        <v>8</v>
      </c>
      <c r="B27" s="51">
        <v>8.9</v>
      </c>
      <c r="C27" s="50">
        <v>229</v>
      </c>
      <c r="D27" s="51">
        <v>1921.8</v>
      </c>
      <c r="E27" s="69">
        <v>0</v>
      </c>
      <c r="F27" s="50">
        <v>63547</v>
      </c>
      <c r="G27" s="50">
        <v>163298</v>
      </c>
    </row>
    <row r="28" spans="1:7" s="1" customFormat="1" ht="15.75" customHeight="1">
      <c r="A28" s="54">
        <v>9</v>
      </c>
      <c r="B28" s="54">
        <v>9.9</v>
      </c>
      <c r="C28" s="53">
        <v>196</v>
      </c>
      <c r="D28" s="54">
        <v>1858.5</v>
      </c>
      <c r="E28" s="70">
        <v>0.4407322741405404</v>
      </c>
      <c r="F28" s="53">
        <v>58201</v>
      </c>
      <c r="G28" s="53">
        <v>157223</v>
      </c>
    </row>
    <row r="29" spans="1:7" s="1" customFormat="1" ht="15.75" customHeight="1">
      <c r="A29" s="51">
        <v>10</v>
      </c>
      <c r="B29" s="51">
        <v>19.9</v>
      </c>
      <c r="C29" s="50">
        <v>1384</v>
      </c>
      <c r="D29" s="51">
        <v>19512.5</v>
      </c>
      <c r="E29" s="69">
        <v>0.8281039122060297</v>
      </c>
      <c r="F29" s="50">
        <v>496064</v>
      </c>
      <c r="G29" s="50">
        <v>1644514</v>
      </c>
    </row>
    <row r="30" spans="1:7" s="1" customFormat="1" ht="15.75" customHeight="1">
      <c r="A30" s="54">
        <v>20</v>
      </c>
      <c r="B30" s="54">
        <v>29.9</v>
      </c>
      <c r="C30" s="53">
        <v>761</v>
      </c>
      <c r="D30" s="54">
        <v>18463.5</v>
      </c>
      <c r="E30" s="70">
        <v>0.9575409054643429</v>
      </c>
      <c r="F30" s="53">
        <v>390930</v>
      </c>
      <c r="G30" s="53">
        <v>1554202</v>
      </c>
    </row>
    <row r="31" spans="1:7" s="1" customFormat="1" ht="15.75" customHeight="1">
      <c r="A31" s="51">
        <v>30</v>
      </c>
      <c r="B31" s="51">
        <v>39.9</v>
      </c>
      <c r="C31" s="50">
        <v>484</v>
      </c>
      <c r="D31" s="51">
        <v>16706.1</v>
      </c>
      <c r="E31" s="69">
        <v>1.4988178903162785</v>
      </c>
      <c r="F31" s="50">
        <v>281835</v>
      </c>
      <c r="G31" s="50">
        <v>1398637</v>
      </c>
    </row>
    <row r="32" spans="1:7" s="1" customFormat="1" ht="15.75" customHeight="1">
      <c r="A32" s="54">
        <v>40</v>
      </c>
      <c r="B32" s="54">
        <v>49.9</v>
      </c>
      <c r="C32" s="53">
        <v>341</v>
      </c>
      <c r="D32" s="54">
        <v>15150.6</v>
      </c>
      <c r="E32" s="70">
        <v>2.614780565310107</v>
      </c>
      <c r="F32" s="53">
        <v>212577</v>
      </c>
      <c r="G32" s="53">
        <v>1254047</v>
      </c>
    </row>
    <row r="33" spans="1:7" s="1" customFormat="1" ht="15.75" customHeight="1">
      <c r="A33" s="51">
        <v>50</v>
      </c>
      <c r="B33" s="51">
        <v>59.9</v>
      </c>
      <c r="C33" s="50">
        <v>299</v>
      </c>
      <c r="D33" s="51">
        <v>16174.7</v>
      </c>
      <c r="E33" s="69">
        <v>2.682164847594351</v>
      </c>
      <c r="F33" s="50">
        <v>259475</v>
      </c>
      <c r="G33" s="50">
        <v>1337911</v>
      </c>
    </row>
    <row r="34" spans="1:7" s="1" customFormat="1" ht="15.75" customHeight="1">
      <c r="A34" s="54">
        <v>60</v>
      </c>
      <c r="B34" s="54">
        <v>69.9</v>
      </c>
      <c r="C34" s="53">
        <v>204</v>
      </c>
      <c r="D34" s="54">
        <v>13120.8</v>
      </c>
      <c r="E34" s="70">
        <v>1.0693806182608891</v>
      </c>
      <c r="F34" s="53">
        <v>205931</v>
      </c>
      <c r="G34" s="53">
        <v>1103299</v>
      </c>
    </row>
    <row r="35" spans="1:7" s="1" customFormat="1" ht="15.75" customHeight="1">
      <c r="A35" s="51">
        <v>70</v>
      </c>
      <c r="B35" s="51">
        <v>79.9</v>
      </c>
      <c r="C35" s="50">
        <v>142</v>
      </c>
      <c r="D35" s="51">
        <v>10595.7</v>
      </c>
      <c r="E35" s="69">
        <v>4.311005305340205</v>
      </c>
      <c r="F35" s="50">
        <v>186994</v>
      </c>
      <c r="G35" s="50">
        <v>861777</v>
      </c>
    </row>
    <row r="36" spans="1:7" s="1" customFormat="1" ht="15.75" customHeight="1">
      <c r="A36" s="54">
        <v>80</v>
      </c>
      <c r="B36" s="54">
        <v>89.9</v>
      </c>
      <c r="C36" s="53">
        <v>154</v>
      </c>
      <c r="D36" s="54">
        <v>13026.7</v>
      </c>
      <c r="E36" s="70">
        <v>3.5255324740773655</v>
      </c>
      <c r="F36" s="53">
        <v>173061</v>
      </c>
      <c r="G36" s="53">
        <v>1068201</v>
      </c>
    </row>
    <row r="37" spans="1:7" s="1" customFormat="1" ht="15.75" customHeight="1">
      <c r="A37" s="51">
        <v>90</v>
      </c>
      <c r="B37" s="51">
        <v>99.9</v>
      </c>
      <c r="C37" s="50">
        <v>94</v>
      </c>
      <c r="D37" s="51">
        <v>8887.8</v>
      </c>
      <c r="E37" s="69">
        <v>7.937350501230407</v>
      </c>
      <c r="F37" s="50">
        <v>183314</v>
      </c>
      <c r="G37" s="50">
        <v>695479</v>
      </c>
    </row>
    <row r="38" spans="1:7" s="1" customFormat="1" ht="15.75" customHeight="1">
      <c r="A38" s="54">
        <v>100</v>
      </c>
      <c r="B38" s="54">
        <v>199.9</v>
      </c>
      <c r="C38" s="53">
        <v>608</v>
      </c>
      <c r="D38" s="54">
        <v>85336.2</v>
      </c>
      <c r="E38" s="70">
        <v>8.329696918731631</v>
      </c>
      <c r="F38" s="53">
        <v>903546</v>
      </c>
      <c r="G38" s="53">
        <v>6627861</v>
      </c>
    </row>
    <row r="39" spans="1:7" s="1" customFormat="1" ht="15.75" customHeight="1">
      <c r="A39" s="51">
        <v>200</v>
      </c>
      <c r="B39" s="51">
        <v>499.9</v>
      </c>
      <c r="C39" s="50">
        <v>529</v>
      </c>
      <c r="D39" s="51">
        <v>164579.5</v>
      </c>
      <c r="E39" s="69">
        <v>13.1765680729805</v>
      </c>
      <c r="F39" s="50">
        <v>2381812</v>
      </c>
      <c r="G39" s="50">
        <v>12116842</v>
      </c>
    </row>
    <row r="40" spans="1:7" s="1" customFormat="1" ht="15.75" customHeight="1">
      <c r="A40" s="54">
        <v>500</v>
      </c>
      <c r="B40" s="54">
        <v>999.9</v>
      </c>
      <c r="C40" s="53">
        <v>253</v>
      </c>
      <c r="D40" s="54">
        <v>177898</v>
      </c>
      <c r="E40" s="70">
        <v>15.770372360526244</v>
      </c>
      <c r="F40" s="53">
        <v>1157954</v>
      </c>
      <c r="G40" s="53">
        <v>12678129</v>
      </c>
    </row>
    <row r="41" spans="1:7" s="1" customFormat="1" ht="15.75" customHeight="1">
      <c r="A41" s="66">
        <v>1000</v>
      </c>
      <c r="B41" s="66" t="s">
        <v>34</v>
      </c>
      <c r="C41" s="67">
        <v>379</v>
      </c>
      <c r="D41" s="66">
        <v>9876943.1</v>
      </c>
      <c r="E41" s="71">
        <v>57.70483553571344</v>
      </c>
      <c r="F41" s="67">
        <v>76534352</v>
      </c>
      <c r="G41" s="67">
        <v>347522678</v>
      </c>
    </row>
    <row r="42" spans="1:7" s="1" customFormat="1" ht="15.75" customHeight="1">
      <c r="A42" s="95" t="s">
        <v>9</v>
      </c>
      <c r="B42" s="72"/>
      <c r="C42" s="73">
        <v>19975</v>
      </c>
      <c r="D42" s="74">
        <v>10450883.6</v>
      </c>
      <c r="E42" s="75">
        <v>55.06333236530301</v>
      </c>
      <c r="F42" s="73">
        <v>99174399</v>
      </c>
      <c r="G42" s="73">
        <v>391091499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50.913642052565706</v>
      </c>
      <c r="D44" s="91" t="s">
        <v>140</v>
      </c>
      <c r="E44" s="78" t="s">
        <v>68</v>
      </c>
      <c r="F44" s="91">
        <v>14.965370246408048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5.006257822277847</v>
      </c>
      <c r="D45" s="92">
        <v>0.004250358314200342</v>
      </c>
      <c r="E45" s="93" t="s">
        <v>68</v>
      </c>
      <c r="F45" s="92">
        <v>0.17995168289348545</v>
      </c>
      <c r="G45" s="92">
        <v>0.009580366767317538</v>
      </c>
    </row>
    <row r="46" spans="1:7" s="1" customFormat="1" ht="15.75" customHeight="1">
      <c r="A46" s="54">
        <v>1</v>
      </c>
      <c r="B46" s="89">
        <v>1.9</v>
      </c>
      <c r="C46" s="92">
        <v>3.108886107634543</v>
      </c>
      <c r="D46" s="92">
        <v>0.008171557857557615</v>
      </c>
      <c r="E46" s="93" t="s">
        <v>68</v>
      </c>
      <c r="F46" s="92">
        <v>0.11143904184385327</v>
      </c>
      <c r="G46" s="92">
        <v>0.018476494678295218</v>
      </c>
    </row>
    <row r="47" spans="1:7" s="1" customFormat="1" ht="15.75" customHeight="1">
      <c r="A47" s="51">
        <v>2</v>
      </c>
      <c r="B47" s="88">
        <v>2.9</v>
      </c>
      <c r="C47" s="92">
        <v>2.6733416770963703</v>
      </c>
      <c r="D47" s="92">
        <v>0.01233675590837123</v>
      </c>
      <c r="E47" s="93" t="s">
        <v>68</v>
      </c>
      <c r="F47" s="92">
        <v>0.08787751766461423</v>
      </c>
      <c r="G47" s="92">
        <v>0.027989613755322253</v>
      </c>
    </row>
    <row r="48" spans="1:7" s="1" customFormat="1" ht="15.75" customHeight="1">
      <c r="A48" s="54">
        <v>3</v>
      </c>
      <c r="B48" s="89">
        <v>3.9</v>
      </c>
      <c r="C48" s="92">
        <v>1.9824780976220275</v>
      </c>
      <c r="D48" s="92">
        <v>0.012890776048830934</v>
      </c>
      <c r="E48" s="93" t="s">
        <v>68</v>
      </c>
      <c r="F48" s="92">
        <v>0.08611093272165934</v>
      </c>
      <c r="G48" s="92">
        <v>0.029256580695966494</v>
      </c>
    </row>
    <row r="49" spans="1:7" s="1" customFormat="1" ht="15.75" customHeight="1">
      <c r="A49" s="51">
        <v>4</v>
      </c>
      <c r="B49" s="88">
        <v>4.9</v>
      </c>
      <c r="C49" s="92">
        <v>1.9424280350438048</v>
      </c>
      <c r="D49" s="92">
        <v>0.01638426056147061</v>
      </c>
      <c r="E49" s="93" t="s">
        <v>68</v>
      </c>
      <c r="F49" s="92">
        <v>0.14431244498895324</v>
      </c>
      <c r="G49" s="92">
        <v>0.03704861915190849</v>
      </c>
    </row>
    <row r="50" spans="1:7" s="1" customFormat="1" ht="15.75" customHeight="1">
      <c r="A50" s="54">
        <v>5</v>
      </c>
      <c r="B50" s="89">
        <v>5.9</v>
      </c>
      <c r="C50" s="92">
        <v>1.6770963704630788</v>
      </c>
      <c r="D50" s="92">
        <v>0.017234906338445873</v>
      </c>
      <c r="E50" s="93" t="s">
        <v>68</v>
      </c>
      <c r="F50" s="92">
        <v>0.07743429834144999</v>
      </c>
      <c r="G50" s="92">
        <v>0.03891519002308971</v>
      </c>
    </row>
    <row r="51" spans="1:7" s="1" customFormat="1" ht="15.75" customHeight="1">
      <c r="A51" s="51">
        <v>6</v>
      </c>
      <c r="B51" s="88">
        <v>6.9</v>
      </c>
      <c r="C51" s="92">
        <v>1.311639549436796</v>
      </c>
      <c r="D51" s="92">
        <v>0.016062756645763426</v>
      </c>
      <c r="E51" s="93" t="s">
        <v>68</v>
      </c>
      <c r="F51" s="92">
        <v>0.06875262233754499</v>
      </c>
      <c r="G51" s="92">
        <v>0.03646742523544343</v>
      </c>
    </row>
    <row r="52" spans="1:7" s="1" customFormat="1" ht="15.75" customHeight="1">
      <c r="A52" s="54">
        <v>7</v>
      </c>
      <c r="B52" s="89">
        <v>7.9</v>
      </c>
      <c r="C52" s="92">
        <v>1.0613266583229037</v>
      </c>
      <c r="D52" s="92">
        <v>0.015129821176077399</v>
      </c>
      <c r="E52" s="93" t="s">
        <v>68</v>
      </c>
      <c r="F52" s="92">
        <v>0.09412913104721714</v>
      </c>
      <c r="G52" s="92">
        <v>0.034283281621521514</v>
      </c>
    </row>
    <row r="53" spans="1:7" s="1" customFormat="1" ht="15.75" customHeight="1">
      <c r="A53" s="51">
        <v>8</v>
      </c>
      <c r="B53" s="88">
        <v>8.9</v>
      </c>
      <c r="C53" s="92">
        <v>1.146433041301627</v>
      </c>
      <c r="D53" s="92">
        <v>0.018388875750180587</v>
      </c>
      <c r="E53" s="93" t="s">
        <v>68</v>
      </c>
      <c r="F53" s="92">
        <v>0.06407601219746237</v>
      </c>
      <c r="G53" s="92">
        <v>0.04175442330440427</v>
      </c>
    </row>
    <row r="54" spans="1:7" s="1" customFormat="1" ht="15.75" customHeight="1">
      <c r="A54" s="54">
        <v>9</v>
      </c>
      <c r="B54" s="89">
        <v>9.9</v>
      </c>
      <c r="C54" s="92">
        <v>0.981226533166458</v>
      </c>
      <c r="D54" s="92">
        <v>0.01778318533755366</v>
      </c>
      <c r="E54" s="93" t="s">
        <v>68</v>
      </c>
      <c r="F54" s="92">
        <v>0.058685508142076064</v>
      </c>
      <c r="G54" s="92">
        <v>0.04020107836708565</v>
      </c>
    </row>
    <row r="55" spans="1:7" s="1" customFormat="1" ht="15.75" customHeight="1">
      <c r="A55" s="51">
        <v>10</v>
      </c>
      <c r="B55" s="88">
        <v>19.9</v>
      </c>
      <c r="C55" s="92">
        <v>6.928660826032541</v>
      </c>
      <c r="D55" s="92">
        <v>0.18670670104870368</v>
      </c>
      <c r="E55" s="93" t="s">
        <v>68</v>
      </c>
      <c r="F55" s="92">
        <v>0.5001936033915365</v>
      </c>
      <c r="G55" s="92">
        <v>0.420493415020509</v>
      </c>
    </row>
    <row r="56" spans="1:7" s="1" customFormat="1" ht="15.75" customHeight="1">
      <c r="A56" s="54">
        <v>20</v>
      </c>
      <c r="B56" s="89">
        <v>29.9</v>
      </c>
      <c r="C56" s="92">
        <v>3.8097622027534417</v>
      </c>
      <c r="D56" s="92">
        <v>0.176669272251774</v>
      </c>
      <c r="E56" s="93" t="s">
        <v>68</v>
      </c>
      <c r="F56" s="92">
        <v>0.39418439026789565</v>
      </c>
      <c r="G56" s="92">
        <v>0.3974011207029585</v>
      </c>
    </row>
    <row r="57" spans="1:7" s="1" customFormat="1" ht="15.75" customHeight="1">
      <c r="A57" s="51">
        <v>30</v>
      </c>
      <c r="B57" s="88">
        <v>39.9</v>
      </c>
      <c r="C57" s="92">
        <v>2.423028785982478</v>
      </c>
      <c r="D57" s="92">
        <v>0.15985346923201785</v>
      </c>
      <c r="E57" s="93" t="s">
        <v>68</v>
      </c>
      <c r="F57" s="92">
        <v>0.28418120285256276</v>
      </c>
      <c r="G57" s="92">
        <v>0.3576239840488069</v>
      </c>
    </row>
    <row r="58" spans="1:7" s="1" customFormat="1" ht="15.75" customHeight="1">
      <c r="A58" s="54">
        <v>40</v>
      </c>
      <c r="B58" s="89">
        <v>49.9</v>
      </c>
      <c r="C58" s="92">
        <v>1.707133917396746</v>
      </c>
      <c r="D58" s="92">
        <v>0.14496956027718078</v>
      </c>
      <c r="E58" s="93" t="s">
        <v>68</v>
      </c>
      <c r="F58" s="92">
        <v>0.21434664806993184</v>
      </c>
      <c r="G58" s="92">
        <v>0.32065309606742437</v>
      </c>
    </row>
    <row r="59" spans="1:7" s="1" customFormat="1" ht="15.75" customHeight="1">
      <c r="A59" s="51">
        <v>50</v>
      </c>
      <c r="B59" s="88">
        <v>59.9</v>
      </c>
      <c r="C59" s="92">
        <v>1.4968710888610763</v>
      </c>
      <c r="D59" s="92">
        <v>0.15476873170800604</v>
      </c>
      <c r="E59" s="93" t="s">
        <v>68</v>
      </c>
      <c r="F59" s="92">
        <v>0.26163506168562717</v>
      </c>
      <c r="G59" s="92">
        <v>0.342096671346978</v>
      </c>
    </row>
    <row r="60" spans="1:7" s="1" customFormat="1" ht="15.75" customHeight="1">
      <c r="A60" s="54">
        <v>60</v>
      </c>
      <c r="B60" s="89">
        <v>69.9</v>
      </c>
      <c r="C60" s="92">
        <v>1.0212765957446808</v>
      </c>
      <c r="D60" s="92">
        <v>0.12554727908365565</v>
      </c>
      <c r="E60" s="93" t="s">
        <v>68</v>
      </c>
      <c r="F60" s="92">
        <v>0.20764532185367718</v>
      </c>
      <c r="G60" s="92">
        <v>0.2821076404936125</v>
      </c>
    </row>
    <row r="61" spans="1:7" s="1" customFormat="1" ht="15.75" customHeight="1">
      <c r="A61" s="51">
        <v>70</v>
      </c>
      <c r="B61" s="88">
        <v>79.9</v>
      </c>
      <c r="C61" s="92">
        <v>0.7108886107634543</v>
      </c>
      <c r="D61" s="92">
        <v>0.10138568570412554</v>
      </c>
      <c r="E61" s="93" t="s">
        <v>68</v>
      </c>
      <c r="F61" s="92">
        <v>0.18855067626878183</v>
      </c>
      <c r="G61" s="92">
        <v>0.2203517596786219</v>
      </c>
    </row>
    <row r="62" spans="1:7" s="1" customFormat="1" ht="15.75" customHeight="1">
      <c r="A62" s="54">
        <v>80</v>
      </c>
      <c r="B62" s="89">
        <v>89.9</v>
      </c>
      <c r="C62" s="92">
        <v>0.7709637046307884</v>
      </c>
      <c r="D62" s="92">
        <v>0.12464687674829716</v>
      </c>
      <c r="E62" s="93" t="s">
        <v>68</v>
      </c>
      <c r="F62" s="92">
        <v>0.1745016876784905</v>
      </c>
      <c r="G62" s="92">
        <v>0.2731332700228291</v>
      </c>
    </row>
    <row r="63" spans="1:7" s="1" customFormat="1" ht="15.75" customHeight="1">
      <c r="A63" s="51">
        <v>90</v>
      </c>
      <c r="B63" s="88">
        <v>99.9</v>
      </c>
      <c r="C63" s="92">
        <v>0.47058823529411764</v>
      </c>
      <c r="D63" s="92">
        <v>0.08504352684590229</v>
      </c>
      <c r="E63" s="93" t="s">
        <v>68</v>
      </c>
      <c r="F63" s="92">
        <v>0.18484004122878528</v>
      </c>
      <c r="G63" s="92">
        <v>0.1778302524545541</v>
      </c>
    </row>
    <row r="64" spans="1:7" s="1" customFormat="1" ht="15.75" customHeight="1">
      <c r="A64" s="54">
        <v>100</v>
      </c>
      <c r="B64" s="89">
        <v>199.9</v>
      </c>
      <c r="C64" s="92">
        <v>3.0438047559449313</v>
      </c>
      <c r="D64" s="92">
        <v>0.8165453110586746</v>
      </c>
      <c r="E64" s="93" t="s">
        <v>68</v>
      </c>
      <c r="F64" s="92">
        <v>0.9110677847415037</v>
      </c>
      <c r="G64" s="92">
        <v>1.69470853162165</v>
      </c>
    </row>
    <row r="65" spans="1:7" s="1" customFormat="1" ht="15.75" customHeight="1">
      <c r="A65" s="51">
        <v>200</v>
      </c>
      <c r="B65" s="88">
        <v>499.9</v>
      </c>
      <c r="C65" s="92">
        <v>2.6483103879849814</v>
      </c>
      <c r="D65" s="92">
        <v>1.5747902885455543</v>
      </c>
      <c r="E65" s="93" t="s">
        <v>68</v>
      </c>
      <c r="F65" s="92">
        <v>2.401639963555514</v>
      </c>
      <c r="G65" s="92">
        <v>3.098211551767838</v>
      </c>
    </row>
    <row r="66" spans="1:7" s="1" customFormat="1" ht="15.75" customHeight="1">
      <c r="A66" s="54">
        <v>500</v>
      </c>
      <c r="B66" s="89">
        <v>999.9</v>
      </c>
      <c r="C66" s="92">
        <v>1.2665832290362953</v>
      </c>
      <c r="D66" s="92">
        <v>1.7022292737046656</v>
      </c>
      <c r="E66" s="93" t="s">
        <v>68</v>
      </c>
      <c r="F66" s="92">
        <v>1.1675936649739618</v>
      </c>
      <c r="G66" s="92">
        <v>3.2417296291065636</v>
      </c>
    </row>
    <row r="67" spans="1:7" s="1" customFormat="1" ht="15.75" customHeight="1">
      <c r="A67" s="66">
        <v>1000</v>
      </c>
      <c r="B67" s="90" t="s">
        <v>34</v>
      </c>
      <c r="C67" s="94">
        <v>1.8973717146433042</v>
      </c>
      <c r="D67" s="94">
        <v>94.508210769853</v>
      </c>
      <c r="E67" s="79" t="s">
        <v>68</v>
      </c>
      <c r="F67" s="94">
        <v>77.17148051484537</v>
      </c>
      <c r="G67" s="94">
        <v>88.8596860040673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135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136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1705</v>
      </c>
      <c r="D18" s="64">
        <v>0</v>
      </c>
      <c r="E18" s="68">
        <v>0</v>
      </c>
      <c r="F18" s="63">
        <v>325572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141</v>
      </c>
      <c r="D19" s="51">
        <v>62.2</v>
      </c>
      <c r="E19" s="69">
        <v>0</v>
      </c>
      <c r="F19" s="50">
        <v>24422</v>
      </c>
      <c r="G19" s="50">
        <v>5243</v>
      </c>
    </row>
    <row r="20" spans="1:7" s="1" customFormat="1" ht="15.75" customHeight="1">
      <c r="A20" s="54">
        <v>1</v>
      </c>
      <c r="B20" s="54">
        <v>1.9</v>
      </c>
      <c r="C20" s="53">
        <v>71</v>
      </c>
      <c r="D20" s="54">
        <v>97.3</v>
      </c>
      <c r="E20" s="70">
        <v>0</v>
      </c>
      <c r="F20" s="53">
        <v>8470</v>
      </c>
      <c r="G20" s="53">
        <v>8254</v>
      </c>
    </row>
    <row r="21" spans="1:7" s="1" customFormat="1" ht="15.75" customHeight="1">
      <c r="A21" s="51">
        <v>2</v>
      </c>
      <c r="B21" s="51">
        <v>2.9</v>
      </c>
      <c r="C21" s="50">
        <v>51</v>
      </c>
      <c r="D21" s="51">
        <v>122.3</v>
      </c>
      <c r="E21" s="69">
        <v>0</v>
      </c>
      <c r="F21" s="50">
        <v>3726</v>
      </c>
      <c r="G21" s="50">
        <v>10382</v>
      </c>
    </row>
    <row r="22" spans="1:7" s="1" customFormat="1" ht="15.75" customHeight="1">
      <c r="A22" s="54">
        <v>3</v>
      </c>
      <c r="B22" s="54">
        <v>3.9</v>
      </c>
      <c r="C22" s="53">
        <v>32</v>
      </c>
      <c r="D22" s="54">
        <v>109.1</v>
      </c>
      <c r="E22" s="70">
        <v>0</v>
      </c>
      <c r="F22" s="53">
        <v>4699</v>
      </c>
      <c r="G22" s="53">
        <v>9265</v>
      </c>
    </row>
    <row r="23" spans="1:7" s="1" customFormat="1" ht="15.75" customHeight="1">
      <c r="A23" s="51">
        <v>4</v>
      </c>
      <c r="B23" s="51">
        <v>4.9</v>
      </c>
      <c r="C23" s="50">
        <v>29</v>
      </c>
      <c r="D23" s="51">
        <v>124.1</v>
      </c>
      <c r="E23" s="69">
        <v>0</v>
      </c>
      <c r="F23" s="50">
        <v>10508</v>
      </c>
      <c r="G23" s="50">
        <v>10542</v>
      </c>
    </row>
    <row r="24" spans="1:7" s="1" customFormat="1" ht="15.75" customHeight="1">
      <c r="A24" s="54">
        <v>5</v>
      </c>
      <c r="B24" s="54">
        <v>5.9</v>
      </c>
      <c r="C24" s="53">
        <v>21</v>
      </c>
      <c r="D24" s="54">
        <v>113.4</v>
      </c>
      <c r="E24" s="70">
        <v>0</v>
      </c>
      <c r="F24" s="53">
        <v>1405</v>
      </c>
      <c r="G24" s="53">
        <v>9634</v>
      </c>
    </row>
    <row r="25" spans="1:7" s="1" customFormat="1" ht="15.75" customHeight="1">
      <c r="A25" s="51">
        <v>6</v>
      </c>
      <c r="B25" s="51">
        <v>6.9</v>
      </c>
      <c r="C25" s="50">
        <v>19</v>
      </c>
      <c r="D25" s="51">
        <v>120.6</v>
      </c>
      <c r="E25" s="69">
        <v>0</v>
      </c>
      <c r="F25" s="50">
        <v>5056</v>
      </c>
      <c r="G25" s="50">
        <v>10246</v>
      </c>
    </row>
    <row r="26" spans="1:7" s="1" customFormat="1" ht="15.75" customHeight="1">
      <c r="A26" s="54">
        <v>7</v>
      </c>
      <c r="B26" s="54">
        <v>7.9</v>
      </c>
      <c r="C26" s="53">
        <v>21</v>
      </c>
      <c r="D26" s="54">
        <v>156.6</v>
      </c>
      <c r="E26" s="70">
        <v>0</v>
      </c>
      <c r="F26" s="53">
        <v>9927</v>
      </c>
      <c r="G26" s="53">
        <v>13306</v>
      </c>
    </row>
    <row r="27" spans="1:7" s="11" customFormat="1" ht="15.75" customHeight="1">
      <c r="A27" s="51">
        <v>8</v>
      </c>
      <c r="B27" s="51">
        <v>8.9</v>
      </c>
      <c r="C27" s="50">
        <v>12</v>
      </c>
      <c r="D27" s="51">
        <v>100.6</v>
      </c>
      <c r="E27" s="69">
        <v>0</v>
      </c>
      <c r="F27" s="50">
        <v>2356</v>
      </c>
      <c r="G27" s="50">
        <v>8547</v>
      </c>
    </row>
    <row r="28" spans="1:7" s="11" customFormat="1" ht="15.75" customHeight="1">
      <c r="A28" s="54">
        <v>9</v>
      </c>
      <c r="B28" s="54">
        <v>9.9</v>
      </c>
      <c r="C28" s="53">
        <v>15</v>
      </c>
      <c r="D28" s="54">
        <v>141.6</v>
      </c>
      <c r="E28" s="70">
        <v>0</v>
      </c>
      <c r="F28" s="53">
        <v>2851</v>
      </c>
      <c r="G28" s="53">
        <v>12032</v>
      </c>
    </row>
    <row r="29" spans="1:7" s="1" customFormat="1" ht="15.75" customHeight="1">
      <c r="A29" s="51">
        <v>10</v>
      </c>
      <c r="B29" s="51">
        <v>19.9</v>
      </c>
      <c r="C29" s="50">
        <v>79</v>
      </c>
      <c r="D29" s="51">
        <v>1105.5</v>
      </c>
      <c r="E29" s="69">
        <v>0</v>
      </c>
      <c r="F29" s="50">
        <v>22260</v>
      </c>
      <c r="G29" s="50">
        <v>93950</v>
      </c>
    </row>
    <row r="30" spans="1:7" s="1" customFormat="1" ht="15.75" customHeight="1">
      <c r="A30" s="54">
        <v>20</v>
      </c>
      <c r="B30" s="54">
        <v>29.9</v>
      </c>
      <c r="C30" s="53">
        <v>44</v>
      </c>
      <c r="D30" s="54">
        <v>1032.4</v>
      </c>
      <c r="E30" s="70">
        <v>0</v>
      </c>
      <c r="F30" s="53">
        <v>27488</v>
      </c>
      <c r="G30" s="53">
        <v>87746</v>
      </c>
    </row>
    <row r="31" spans="1:7" s="1" customFormat="1" ht="15.75" customHeight="1">
      <c r="A31" s="51">
        <v>30</v>
      </c>
      <c r="B31" s="51">
        <v>39.9</v>
      </c>
      <c r="C31" s="50">
        <v>17</v>
      </c>
      <c r="D31" s="51">
        <v>594.5</v>
      </c>
      <c r="E31" s="69">
        <v>5.198994636743256</v>
      </c>
      <c r="F31" s="50">
        <v>53464</v>
      </c>
      <c r="G31" s="50">
        <v>47902</v>
      </c>
    </row>
    <row r="32" spans="1:7" s="1" customFormat="1" ht="15.75" customHeight="1">
      <c r="A32" s="54">
        <v>40</v>
      </c>
      <c r="B32" s="54">
        <v>49.9</v>
      </c>
      <c r="C32" s="53">
        <v>9</v>
      </c>
      <c r="D32" s="54">
        <v>394.6</v>
      </c>
      <c r="E32" s="70">
        <v>0</v>
      </c>
      <c r="F32" s="53">
        <v>9893</v>
      </c>
      <c r="G32" s="53">
        <v>33537</v>
      </c>
    </row>
    <row r="33" spans="1:7" s="1" customFormat="1" ht="15.75" customHeight="1">
      <c r="A33" s="51">
        <v>50</v>
      </c>
      <c r="B33" s="51">
        <v>59.9</v>
      </c>
      <c r="C33" s="50">
        <v>8</v>
      </c>
      <c r="D33" s="51">
        <v>429.3</v>
      </c>
      <c r="E33" s="69">
        <v>5.3165250753631135</v>
      </c>
      <c r="F33" s="50">
        <v>12332</v>
      </c>
      <c r="G33" s="50">
        <v>34550</v>
      </c>
    </row>
    <row r="34" spans="1:7" s="1" customFormat="1" ht="15.75" customHeight="1">
      <c r="A34" s="54">
        <v>60</v>
      </c>
      <c r="B34" s="54">
        <v>69.9</v>
      </c>
      <c r="C34" s="53">
        <v>9</v>
      </c>
      <c r="D34" s="54">
        <v>587.5</v>
      </c>
      <c r="E34" s="70">
        <v>0</v>
      </c>
      <c r="F34" s="53">
        <v>9442</v>
      </c>
      <c r="G34" s="53">
        <v>49935</v>
      </c>
    </row>
    <row r="35" spans="1:7" s="1" customFormat="1" ht="15.75" customHeight="1">
      <c r="A35" s="51">
        <v>70</v>
      </c>
      <c r="B35" s="51">
        <v>79.9</v>
      </c>
      <c r="C35" s="50">
        <v>6</v>
      </c>
      <c r="D35" s="51">
        <v>450</v>
      </c>
      <c r="E35" s="69">
        <v>0</v>
      </c>
      <c r="F35" s="50">
        <v>6096</v>
      </c>
      <c r="G35" s="50">
        <v>38249</v>
      </c>
    </row>
    <row r="36" spans="1:7" s="1" customFormat="1" ht="15.75" customHeight="1">
      <c r="A36" s="54">
        <v>80</v>
      </c>
      <c r="B36" s="54">
        <v>89.9</v>
      </c>
      <c r="C36" s="53">
        <v>6</v>
      </c>
      <c r="D36" s="54">
        <v>491</v>
      </c>
      <c r="E36" s="70">
        <v>0</v>
      </c>
      <c r="F36" s="53">
        <v>5133</v>
      </c>
      <c r="G36" s="53">
        <v>41735</v>
      </c>
    </row>
    <row r="37" spans="1:7" s="1" customFormat="1" ht="15.75" customHeight="1">
      <c r="A37" s="51">
        <v>90</v>
      </c>
      <c r="B37" s="51">
        <v>99.9</v>
      </c>
      <c r="C37" s="50">
        <v>7</v>
      </c>
      <c r="D37" s="51">
        <v>658.9</v>
      </c>
      <c r="E37" s="69">
        <v>0</v>
      </c>
      <c r="F37" s="50">
        <v>6702</v>
      </c>
      <c r="G37" s="50">
        <v>56005</v>
      </c>
    </row>
    <row r="38" spans="1:7" s="1" customFormat="1" ht="15.75" customHeight="1">
      <c r="A38" s="54">
        <v>100</v>
      </c>
      <c r="B38" s="54">
        <v>199.9</v>
      </c>
      <c r="C38" s="53">
        <v>30</v>
      </c>
      <c r="D38" s="54">
        <v>4251.5</v>
      </c>
      <c r="E38" s="70">
        <v>0</v>
      </c>
      <c r="F38" s="53">
        <v>36149</v>
      </c>
      <c r="G38" s="53">
        <v>361371</v>
      </c>
    </row>
    <row r="39" spans="1:7" s="1" customFormat="1" ht="15.75" customHeight="1">
      <c r="A39" s="51">
        <v>200</v>
      </c>
      <c r="B39" s="51">
        <v>499.9</v>
      </c>
      <c r="C39" s="50">
        <v>41</v>
      </c>
      <c r="D39" s="51">
        <v>12976.6</v>
      </c>
      <c r="E39" s="69">
        <v>0</v>
      </c>
      <c r="F39" s="50">
        <v>180779</v>
      </c>
      <c r="G39" s="50">
        <v>1102998</v>
      </c>
    </row>
    <row r="40" spans="1:7" s="1" customFormat="1" ht="15.75" customHeight="1">
      <c r="A40" s="54">
        <v>500</v>
      </c>
      <c r="B40" s="54">
        <v>999.9</v>
      </c>
      <c r="C40" s="53">
        <v>9</v>
      </c>
      <c r="D40" s="54">
        <v>6600.9</v>
      </c>
      <c r="E40" s="70">
        <v>0</v>
      </c>
      <c r="F40" s="53">
        <v>83996</v>
      </c>
      <c r="G40" s="53">
        <v>561074</v>
      </c>
    </row>
    <row r="41" spans="1:7" s="1" customFormat="1" ht="15.75" customHeight="1">
      <c r="A41" s="66">
        <v>1000</v>
      </c>
      <c r="B41" s="66" t="s">
        <v>34</v>
      </c>
      <c r="C41" s="67">
        <v>14</v>
      </c>
      <c r="D41" s="66">
        <v>45242.5</v>
      </c>
      <c r="E41" s="71">
        <v>6.215267222815828</v>
      </c>
      <c r="F41" s="67">
        <v>1342699</v>
      </c>
      <c r="G41" s="67">
        <v>3606596</v>
      </c>
    </row>
    <row r="42" spans="1:7" s="1" customFormat="1" ht="15.75" customHeight="1">
      <c r="A42" s="95" t="s">
        <v>9</v>
      </c>
      <c r="B42" s="72"/>
      <c r="C42" s="73">
        <v>2396</v>
      </c>
      <c r="D42" s="74">
        <v>75963</v>
      </c>
      <c r="E42" s="75">
        <v>3.772557448633439</v>
      </c>
      <c r="F42" s="73">
        <v>2195425</v>
      </c>
      <c r="G42" s="73">
        <v>6213099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71.16026711185309</v>
      </c>
      <c r="D44" s="91" t="s">
        <v>140</v>
      </c>
      <c r="E44" s="78" t="s">
        <v>68</v>
      </c>
      <c r="F44" s="91">
        <v>14.829566029356503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5.884808013355593</v>
      </c>
      <c r="D45" s="92">
        <v>0.0818819688532575</v>
      </c>
      <c r="E45" s="93" t="s">
        <v>68</v>
      </c>
      <c r="F45" s="92">
        <v>1.112404204197365</v>
      </c>
      <c r="G45" s="92">
        <v>0.08438622980255103</v>
      </c>
    </row>
    <row r="46" spans="1:7" s="1" customFormat="1" ht="15.75" customHeight="1">
      <c r="A46" s="54">
        <v>1</v>
      </c>
      <c r="B46" s="89">
        <v>1.9</v>
      </c>
      <c r="C46" s="92">
        <v>2.9632721202003336</v>
      </c>
      <c r="D46" s="92">
        <v>0.12808867474954913</v>
      </c>
      <c r="E46" s="93" t="s">
        <v>68</v>
      </c>
      <c r="F46" s="92">
        <v>0.38580229340560485</v>
      </c>
      <c r="G46" s="92">
        <v>0.13284835796113983</v>
      </c>
    </row>
    <row r="47" spans="1:7" s="1" customFormat="1" ht="15.75" customHeight="1">
      <c r="A47" s="51">
        <v>2</v>
      </c>
      <c r="B47" s="88">
        <v>2.9</v>
      </c>
      <c r="C47" s="92">
        <v>2.1285475792988313</v>
      </c>
      <c r="D47" s="92">
        <v>0.160999433934942</v>
      </c>
      <c r="E47" s="93" t="s">
        <v>68</v>
      </c>
      <c r="F47" s="92">
        <v>0.1697165696846852</v>
      </c>
      <c r="G47" s="92">
        <v>0.16709857673280276</v>
      </c>
    </row>
    <row r="48" spans="1:7" s="1" customFormat="1" ht="15.75" customHeight="1">
      <c r="A48" s="54">
        <v>3</v>
      </c>
      <c r="B48" s="89">
        <v>3.9</v>
      </c>
      <c r="C48" s="92">
        <v>1.335559265442404</v>
      </c>
      <c r="D48" s="92">
        <v>0.14362255308505456</v>
      </c>
      <c r="E48" s="93" t="s">
        <v>68</v>
      </c>
      <c r="F48" s="92">
        <v>0.21403600669574227</v>
      </c>
      <c r="G48" s="92">
        <v>0.14912043088320337</v>
      </c>
    </row>
    <row r="49" spans="1:7" s="1" customFormat="1" ht="15.75" customHeight="1">
      <c r="A49" s="51">
        <v>4</v>
      </c>
      <c r="B49" s="88">
        <v>4.9</v>
      </c>
      <c r="C49" s="92">
        <v>1.2103505843071787</v>
      </c>
      <c r="D49" s="92">
        <v>0.1633690085962903</v>
      </c>
      <c r="E49" s="93" t="s">
        <v>68</v>
      </c>
      <c r="F49" s="92">
        <v>0.47863170001252603</v>
      </c>
      <c r="G49" s="92">
        <v>0.16967378115172477</v>
      </c>
    </row>
    <row r="50" spans="1:7" s="1" customFormat="1" ht="15.75" customHeight="1">
      <c r="A50" s="54">
        <v>5</v>
      </c>
      <c r="B50" s="89">
        <v>5.9</v>
      </c>
      <c r="C50" s="92">
        <v>0.8764607679465776</v>
      </c>
      <c r="D50" s="92">
        <v>0.14928320366494216</v>
      </c>
      <c r="E50" s="93" t="s">
        <v>68</v>
      </c>
      <c r="F50" s="92">
        <v>0.06399672045275971</v>
      </c>
      <c r="G50" s="92">
        <v>0.1550594960743423</v>
      </c>
    </row>
    <row r="51" spans="1:7" s="1" customFormat="1" ht="15.75" customHeight="1">
      <c r="A51" s="51">
        <v>6</v>
      </c>
      <c r="B51" s="88">
        <v>6.9</v>
      </c>
      <c r="C51" s="92">
        <v>0.7929883138564273</v>
      </c>
      <c r="D51" s="92">
        <v>0.15876150231033528</v>
      </c>
      <c r="E51" s="93" t="s">
        <v>68</v>
      </c>
      <c r="F51" s="92">
        <v>0.23029709509548266</v>
      </c>
      <c r="G51" s="92">
        <v>0.16490965297671903</v>
      </c>
    </row>
    <row r="52" spans="1:7" s="1" customFormat="1" ht="15.75" customHeight="1">
      <c r="A52" s="54">
        <v>7</v>
      </c>
      <c r="B52" s="89">
        <v>7.9</v>
      </c>
      <c r="C52" s="92">
        <v>0.8764607679465776</v>
      </c>
      <c r="D52" s="92">
        <v>0.20615299553730104</v>
      </c>
      <c r="E52" s="93" t="s">
        <v>68</v>
      </c>
      <c r="F52" s="92">
        <v>0.45216757575412503</v>
      </c>
      <c r="G52" s="92">
        <v>0.21416043748860272</v>
      </c>
    </row>
    <row r="53" spans="1:7" s="1" customFormat="1" ht="15.75" customHeight="1">
      <c r="A53" s="51">
        <v>8</v>
      </c>
      <c r="B53" s="88">
        <v>8.9</v>
      </c>
      <c r="C53" s="92">
        <v>0.5008347245409015</v>
      </c>
      <c r="D53" s="92">
        <v>0.13243289496202099</v>
      </c>
      <c r="E53" s="93" t="s">
        <v>68</v>
      </c>
      <c r="F53" s="92">
        <v>0.1073140735848412</v>
      </c>
      <c r="G53" s="92">
        <v>0.1375642010532908</v>
      </c>
    </row>
    <row r="54" spans="1:7" s="1" customFormat="1" ht="15.75" customHeight="1">
      <c r="A54" s="54">
        <v>9</v>
      </c>
      <c r="B54" s="89">
        <v>9.9</v>
      </c>
      <c r="C54" s="92">
        <v>0.6260434056761268</v>
      </c>
      <c r="D54" s="92">
        <v>0.18640654002606533</v>
      </c>
      <c r="E54" s="93" t="s">
        <v>68</v>
      </c>
      <c r="F54" s="92">
        <v>0.12986096086179214</v>
      </c>
      <c r="G54" s="92">
        <v>0.1936553723029361</v>
      </c>
    </row>
    <row r="55" spans="1:7" s="1" customFormat="1" ht="15.75" customHeight="1">
      <c r="A55" s="51">
        <v>10</v>
      </c>
      <c r="B55" s="88">
        <v>19.9</v>
      </c>
      <c r="C55" s="92">
        <v>3.2971619365609346</v>
      </c>
      <c r="D55" s="92">
        <v>1.4553137711780735</v>
      </c>
      <c r="E55" s="93" t="s">
        <v>68</v>
      </c>
      <c r="F55" s="92">
        <v>1.0139266884543996</v>
      </c>
      <c r="G55" s="92">
        <v>1.5121278447357753</v>
      </c>
    </row>
    <row r="56" spans="1:7" s="1" customFormat="1" ht="15.75" customHeight="1">
      <c r="A56" s="54">
        <v>20</v>
      </c>
      <c r="B56" s="89">
        <v>29.9</v>
      </c>
      <c r="C56" s="92">
        <v>1.8363939899833055</v>
      </c>
      <c r="D56" s="92">
        <v>1.3590827113199848</v>
      </c>
      <c r="E56" s="93" t="s">
        <v>68</v>
      </c>
      <c r="F56" s="92">
        <v>1.2520582575127823</v>
      </c>
      <c r="G56" s="92">
        <v>1.4122742933920738</v>
      </c>
    </row>
    <row r="57" spans="1:7" s="1" customFormat="1" ht="15.75" customHeight="1">
      <c r="A57" s="51">
        <v>30</v>
      </c>
      <c r="B57" s="88">
        <v>39.9</v>
      </c>
      <c r="C57" s="92">
        <v>0.7095158597662771</v>
      </c>
      <c r="D57" s="92">
        <v>0.7826178534286429</v>
      </c>
      <c r="E57" s="93" t="s">
        <v>68</v>
      </c>
      <c r="F57" s="92">
        <v>2.435246022979605</v>
      </c>
      <c r="G57" s="92">
        <v>0.7709840129700171</v>
      </c>
    </row>
    <row r="58" spans="1:7" s="1" customFormat="1" ht="15.75" customHeight="1">
      <c r="A58" s="54">
        <v>40</v>
      </c>
      <c r="B58" s="89">
        <v>49.9</v>
      </c>
      <c r="C58" s="92">
        <v>0.3756260434056761</v>
      </c>
      <c r="D58" s="92">
        <v>0.5194634229822414</v>
      </c>
      <c r="E58" s="93" t="s">
        <v>68</v>
      </c>
      <c r="F58" s="92">
        <v>0.4506189006684355</v>
      </c>
      <c r="G58" s="92">
        <v>0.5397789412336742</v>
      </c>
    </row>
    <row r="59" spans="1:7" s="1" customFormat="1" ht="15.75" customHeight="1">
      <c r="A59" s="51">
        <v>50</v>
      </c>
      <c r="B59" s="88">
        <v>59.9</v>
      </c>
      <c r="C59" s="92">
        <v>0.333889816360601</v>
      </c>
      <c r="D59" s="92">
        <v>0.5651435567315667</v>
      </c>
      <c r="E59" s="93" t="s">
        <v>68</v>
      </c>
      <c r="F59" s="92">
        <v>0.5617135634330482</v>
      </c>
      <c r="G59" s="92">
        <v>0.5560832042109742</v>
      </c>
    </row>
    <row r="60" spans="1:7" s="1" customFormat="1" ht="15.75" customHeight="1">
      <c r="A60" s="54">
        <v>60</v>
      </c>
      <c r="B60" s="89">
        <v>69.9</v>
      </c>
      <c r="C60" s="92">
        <v>0.3756260434056761</v>
      </c>
      <c r="D60" s="92">
        <v>0.7734028408567329</v>
      </c>
      <c r="E60" s="93" t="s">
        <v>68</v>
      </c>
      <c r="F60" s="92">
        <v>0.43007618114943574</v>
      </c>
      <c r="G60" s="92">
        <v>0.803705204117945</v>
      </c>
    </row>
    <row r="61" spans="1:7" s="1" customFormat="1" ht="15.75" customHeight="1">
      <c r="A61" s="51">
        <v>70</v>
      </c>
      <c r="B61" s="88">
        <v>79.9</v>
      </c>
      <c r="C61" s="92">
        <v>0.25041736227045075</v>
      </c>
      <c r="D61" s="92">
        <v>0.592393665337072</v>
      </c>
      <c r="E61" s="93" t="s">
        <v>68</v>
      </c>
      <c r="F61" s="92">
        <v>0.2776683330106927</v>
      </c>
      <c r="G61" s="92">
        <v>0.6156187113709278</v>
      </c>
    </row>
    <row r="62" spans="1:7" s="1" customFormat="1" ht="15.75" customHeight="1">
      <c r="A62" s="54">
        <v>80</v>
      </c>
      <c r="B62" s="89">
        <v>89.9</v>
      </c>
      <c r="C62" s="92">
        <v>0.25041736227045075</v>
      </c>
      <c r="D62" s="92">
        <v>0.6463673104011164</v>
      </c>
      <c r="E62" s="93" t="s">
        <v>68</v>
      </c>
      <c r="F62" s="92">
        <v>0.23380438867189723</v>
      </c>
      <c r="G62" s="92">
        <v>0.6717259776481914</v>
      </c>
    </row>
    <row r="63" spans="1:7" s="1" customFormat="1" ht="15.75" customHeight="1">
      <c r="A63" s="51">
        <v>90</v>
      </c>
      <c r="B63" s="88">
        <v>99.9</v>
      </c>
      <c r="C63" s="92">
        <v>0.2921535893155259</v>
      </c>
      <c r="D63" s="92">
        <v>0.867395969090215</v>
      </c>
      <c r="E63" s="93" t="s">
        <v>68</v>
      </c>
      <c r="F63" s="92">
        <v>0.30527118894974775</v>
      </c>
      <c r="G63" s="92">
        <v>0.9014020217607993</v>
      </c>
    </row>
    <row r="64" spans="1:7" s="1" customFormat="1" ht="15.75" customHeight="1">
      <c r="A64" s="54">
        <v>100</v>
      </c>
      <c r="B64" s="89">
        <v>199.9</v>
      </c>
      <c r="C64" s="92">
        <v>1.2520868113522536</v>
      </c>
      <c r="D64" s="92">
        <v>5.596803707067915</v>
      </c>
      <c r="E64" s="93" t="s">
        <v>68</v>
      </c>
      <c r="F64" s="92">
        <v>1.6465604609585844</v>
      </c>
      <c r="G64" s="92">
        <v>5.816276225439189</v>
      </c>
    </row>
    <row r="65" spans="1:7" s="1" customFormat="1" ht="15.75" customHeight="1">
      <c r="A65" s="51">
        <v>200</v>
      </c>
      <c r="B65" s="88">
        <v>499.9</v>
      </c>
      <c r="C65" s="92">
        <v>1.7111853088480802</v>
      </c>
      <c r="D65" s="92">
        <v>17.082790305806775</v>
      </c>
      <c r="E65" s="93" t="s">
        <v>68</v>
      </c>
      <c r="F65" s="92">
        <v>8.234350979878611</v>
      </c>
      <c r="G65" s="92">
        <v>17.752783272888458</v>
      </c>
    </row>
    <row r="66" spans="1:7" s="1" customFormat="1" ht="15.75" customHeight="1">
      <c r="A66" s="54">
        <v>500</v>
      </c>
      <c r="B66" s="89">
        <v>999.9</v>
      </c>
      <c r="C66" s="92">
        <v>0.3756260434056761</v>
      </c>
      <c r="D66" s="92">
        <v>8.689625212274397</v>
      </c>
      <c r="E66" s="93" t="s">
        <v>68</v>
      </c>
      <c r="F66" s="92">
        <v>3.8259562499288293</v>
      </c>
      <c r="G66" s="92">
        <v>9.030501525889093</v>
      </c>
    </row>
    <row r="67" spans="1:7" s="1" customFormat="1" ht="15.75" customHeight="1">
      <c r="A67" s="66">
        <v>1000</v>
      </c>
      <c r="B67" s="90" t="s">
        <v>34</v>
      </c>
      <c r="C67" s="94">
        <v>0.5843071786310517</v>
      </c>
      <c r="D67" s="94">
        <v>59.55860089780551</v>
      </c>
      <c r="E67" s="79" t="s">
        <v>68</v>
      </c>
      <c r="F67" s="94">
        <v>61.158955555302505</v>
      </c>
      <c r="G67" s="94">
        <v>58.04826222791557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133</v>
      </c>
      <c r="B9" s="131"/>
      <c r="C9" s="131"/>
      <c r="D9" s="132"/>
      <c r="E9" s="131"/>
      <c r="F9" s="131"/>
    </row>
    <row r="10" spans="1:6" s="6" customFormat="1" ht="15.75">
      <c r="A10" s="131" t="s">
        <v>134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0</v>
      </c>
      <c r="D18" s="64">
        <v>0</v>
      </c>
      <c r="E18" s="63">
        <v>0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0</v>
      </c>
      <c r="D19" s="51">
        <v>0</v>
      </c>
      <c r="E19" s="50">
        <v>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213</v>
      </c>
      <c r="D20" s="54">
        <v>1496.3</v>
      </c>
      <c r="E20" s="53">
        <v>46272</v>
      </c>
      <c r="F20" s="53">
        <v>63513</v>
      </c>
    </row>
    <row r="21" spans="1:6" s="1" customFormat="1" ht="18.75" customHeight="1">
      <c r="A21" s="51">
        <v>10</v>
      </c>
      <c r="B21" s="51">
        <v>19.9</v>
      </c>
      <c r="C21" s="50">
        <v>137</v>
      </c>
      <c r="D21" s="51">
        <v>1890</v>
      </c>
      <c r="E21" s="50">
        <v>48088</v>
      </c>
      <c r="F21" s="50">
        <v>80278</v>
      </c>
    </row>
    <row r="22" spans="1:6" s="1" customFormat="1" ht="18.75" customHeight="1">
      <c r="A22" s="54">
        <v>20</v>
      </c>
      <c r="B22" s="54">
        <v>49.9</v>
      </c>
      <c r="C22" s="53">
        <v>111</v>
      </c>
      <c r="D22" s="54">
        <v>3345</v>
      </c>
      <c r="E22" s="53">
        <v>102738</v>
      </c>
      <c r="F22" s="53">
        <v>142119</v>
      </c>
    </row>
    <row r="23" spans="1:6" s="1" customFormat="1" ht="18.75" customHeight="1">
      <c r="A23" s="51">
        <v>50</v>
      </c>
      <c r="B23" s="51">
        <v>99.9</v>
      </c>
      <c r="C23" s="50">
        <v>54</v>
      </c>
      <c r="D23" s="51">
        <v>3799.6</v>
      </c>
      <c r="E23" s="50">
        <v>106042</v>
      </c>
      <c r="F23" s="50">
        <v>161462</v>
      </c>
    </row>
    <row r="24" spans="1:6" s="1" customFormat="1" ht="18.75" customHeight="1">
      <c r="A24" s="61">
        <v>100</v>
      </c>
      <c r="B24" s="48" t="s">
        <v>34</v>
      </c>
      <c r="C24" s="60">
        <v>49</v>
      </c>
      <c r="D24" s="61">
        <v>16225.5</v>
      </c>
      <c r="E24" s="60">
        <v>293402</v>
      </c>
      <c r="F24" s="60">
        <v>689569</v>
      </c>
    </row>
    <row r="25" spans="1:6" s="1" customFormat="1" ht="18.75" customHeight="1">
      <c r="A25" s="96" t="s">
        <v>9</v>
      </c>
      <c r="B25" s="84"/>
      <c r="C25" s="73">
        <v>564</v>
      </c>
      <c r="D25" s="73">
        <v>26756.4</v>
      </c>
      <c r="E25" s="73">
        <v>596542</v>
      </c>
      <c r="F25" s="73">
        <v>1136941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 t="s">
        <v>139</v>
      </c>
      <c r="D27" s="122" t="s">
        <v>139</v>
      </c>
      <c r="E27" s="122" t="s">
        <v>139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 t="s">
        <v>139</v>
      </c>
      <c r="D28" s="123" t="s">
        <v>139</v>
      </c>
      <c r="E28" s="123" t="s">
        <v>139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37.765957446808514</v>
      </c>
      <c r="D29" s="124">
        <v>5.592306887324155</v>
      </c>
      <c r="E29" s="124">
        <v>7.756704473448642</v>
      </c>
      <c r="F29" s="124">
        <v>5.586305709794967</v>
      </c>
    </row>
    <row r="30" spans="1:6" ht="18.75" customHeight="1">
      <c r="A30" s="51">
        <v>10</v>
      </c>
      <c r="B30" s="51">
        <v>19.9</v>
      </c>
      <c r="C30" s="123">
        <v>24.290780141843975</v>
      </c>
      <c r="D30" s="123">
        <v>7.063730546710321</v>
      </c>
      <c r="E30" s="123">
        <v>8.061125620660405</v>
      </c>
      <c r="F30" s="123">
        <v>7.060876509862869</v>
      </c>
    </row>
    <row r="31" spans="1:6" ht="18.75" customHeight="1">
      <c r="A31" s="54">
        <v>20</v>
      </c>
      <c r="B31" s="54">
        <v>49.9</v>
      </c>
      <c r="C31" s="124">
        <v>19.680851063829788</v>
      </c>
      <c r="D31" s="124">
        <v>12.501681840606361</v>
      </c>
      <c r="E31" s="124">
        <v>17.222257611366842</v>
      </c>
      <c r="F31" s="124">
        <v>12.50012093855354</v>
      </c>
    </row>
    <row r="32" spans="1:6" ht="18.75" customHeight="1">
      <c r="A32" s="51">
        <v>50</v>
      </c>
      <c r="B32" s="51">
        <v>99.9</v>
      </c>
      <c r="C32" s="123">
        <v>9.574468085106384</v>
      </c>
      <c r="D32" s="123">
        <v>14.200714595386525</v>
      </c>
      <c r="E32" s="123">
        <v>17.7761163505671</v>
      </c>
      <c r="F32" s="123">
        <v>14.201440532094454</v>
      </c>
    </row>
    <row r="33" spans="1:6" ht="18.75" customHeight="1">
      <c r="A33" s="61">
        <v>100</v>
      </c>
      <c r="B33" s="48" t="s">
        <v>34</v>
      </c>
      <c r="C33" s="125">
        <v>8.687943262411348</v>
      </c>
      <c r="D33" s="125">
        <v>60.64156612997265</v>
      </c>
      <c r="E33" s="125">
        <v>49.18379594395701</v>
      </c>
      <c r="F33" s="125">
        <v>60.65125630969417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2007-03-30T11:30:42Z</cp:lastPrinted>
  <dcterms:created xsi:type="dcterms:W3CDTF">2001-09-18T05:42:18Z</dcterms:created>
  <dcterms:modified xsi:type="dcterms:W3CDTF">2007-06-05T09:22:03Z</dcterms:modified>
  <cp:category/>
  <cp:version/>
  <cp:contentType/>
  <cp:contentStatus/>
</cp:coreProperties>
</file>