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<sst xmlns="http://schemas.openxmlformats.org/spreadsheetml/2006/main" count="396" uniqueCount="145">
  <si>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</si>
  <si>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</si>
  <si>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</si>
  <si>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</si>
  <si>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</si>
  <si>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</si>
  <si>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</si>
  <si>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</si>
  <si>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</si>
  <si>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</si>
  <si>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</si>
  <si>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</si>
  <si>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</si>
  <si>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</si>
  <si>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</si>
  <si>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</si>
  <si>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</si>
  <si>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</si>
  <si>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</si>
  <si>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</si>
  <si>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</si>
  <si>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</si>
  <si>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</si>
  <si>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</si>
  <si>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</si>
  <si>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</si>
  <si>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</si>
  <si>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</si>
  <si>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</si>
  <si>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</si>
  <si>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</si>
  <si>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</si>
  <si>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</si>
  <si>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</si>
  <si>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</si>
  <si>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</si>
  <si>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</si>
  <si>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</si>
  <si>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</si>
  <si>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</si>
  <si>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</si>
  <si>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</si>
  <si>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</si>
  <si>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</si>
  <si>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</si>
  <si>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</si>
  <si>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</si>
  <si>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</si>
  <si>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</si>
  <si>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</si>
  <si>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</si>
  <si>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</si>
  <si>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</si>
  <si>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</si>
  <si>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</si>
  <si>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</si>
  <si>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</si>
  <si>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</si>
  <si>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</si>
  <si>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</si>
  <si>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</si>
  <si>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</si>
  <si>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</si>
  <si>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</si>
  <si>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</si>
  <si>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</si>
  <si>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</si>
  <si>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</si>
  <si>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</si>
  <si>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</si>
  <si>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</si>
  <si>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</si>
  <si>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</si>
  <si>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</si>
  <si>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</si>
  <si>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</si>
  <si>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</si>
  <si>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</si>
  <si>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</si>
  <si>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</si>
  <si>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</si>
  <si>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</si>
  <si>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</si>
  <si>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</si>
  <si>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</si>
  <si>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</si>
  <si>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</si>
  <si>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</si>
  <si>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</si>
  <si>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</si>
  <si>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</si>
  <si>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</si>
  <si>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</si>
  <si>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</si>
  <si>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</si>
  <si>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</si>
  <si>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</si>
  <si>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</si>
  <si>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</si>
  <si>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</si>
  <si>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</si>
  <si>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</si>
  <si>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</si>
  <si>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</si>
  <si>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</si>
  <si>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</si>
  <si>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</si>
  <si>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</si>
  <si>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</si>
  <si>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</si>
  <si>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</si>
  <si>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</si>
  <si>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</si>
  <si>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</si>
  <si>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</si>
  <si>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</si>
  <si>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</si>
  <si>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</si>
  <si>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</si>
  <si>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NIDWALDEN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</si>
  <si>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</si>
  <si>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</si>
  <si>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</si>
  <si>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</si>
  <si>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</si>
  <si>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</si>
  <si>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</si>
  <si>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</si>
  <si>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</si>
  <si>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</si>
  <si>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</si>
  <si>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</si>
  <si>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</si>
  <si>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Vereine, Stiftungen, Übrige sowie Anlagefonds nach Einkommensstufen</t>
  </si>
  <si>
    <t>Associations, fondations, autres ainsi que fonds de placement par classes de revenu</t>
  </si>
  <si>
    <t>Genossenschaften nach Stufen des Reingewinns</t>
  </si>
  <si>
    <t>Sociétés coopératives par classes de bénéfice net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</si>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</sst>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1370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1022</v>
      </c>
      <c r="C19" s="54">
        <v>565154.3</v>
      </c>
      <c r="D19" s="53">
        <v>26740708</v>
      </c>
      <c r="E19" s="52" t="s">
        <v>109</v>
      </c>
    </row>
    <row r="20" spans="1:5" ht="19.5" customHeight="1">
      <c r="A20" s="55" t="s">
        <v>110</v>
      </c>
      <c r="B20" s="50">
        <v>2392</v>
      </c>
      <c r="C20" s="51">
        <v>565154.3</v>
      </c>
      <c r="D20" s="50">
        <v>26740708</v>
      </c>
      <c r="E20" s="56" t="s">
        <v>110</v>
      </c>
    </row>
    <row r="21" spans="1:5" ht="19.5" customHeight="1">
      <c r="A21" s="52" t="s">
        <v>111</v>
      </c>
      <c r="B21" s="53">
        <v>2137</v>
      </c>
      <c r="C21" s="54">
        <v>7565580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19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13</v>
      </c>
      <c r="C26" s="54">
        <v>4086.5</v>
      </c>
      <c r="D26" s="53">
        <v>347355</v>
      </c>
      <c r="E26" s="52" t="s">
        <v>109</v>
      </c>
    </row>
    <row r="27" spans="1:5" ht="19.5" customHeight="1">
      <c r="A27" s="55" t="s">
        <v>110</v>
      </c>
      <c r="B27" s="50">
        <v>32</v>
      </c>
      <c r="C27" s="51">
        <v>4086.5</v>
      </c>
      <c r="D27" s="50">
        <v>347355</v>
      </c>
      <c r="E27" s="56" t="s">
        <v>110</v>
      </c>
    </row>
    <row r="28" spans="1:5" ht="19.5" customHeight="1">
      <c r="A28" s="52" t="s">
        <v>111</v>
      </c>
      <c r="B28" s="53">
        <v>27</v>
      </c>
      <c r="C28" s="54">
        <v>31383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73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32</v>
      </c>
      <c r="C34" s="54">
        <v>2875</v>
      </c>
      <c r="D34" s="53">
        <v>121499</v>
      </c>
      <c r="E34" s="57" t="s">
        <v>113</v>
      </c>
    </row>
    <row r="35" spans="1:5" ht="19.5" customHeight="1">
      <c r="A35" s="55" t="s">
        <v>110</v>
      </c>
      <c r="B35" s="50">
        <v>105</v>
      </c>
      <c r="C35" s="51">
        <v>2875</v>
      </c>
      <c r="D35" s="50">
        <v>121499</v>
      </c>
      <c r="E35" s="55" t="s">
        <v>110</v>
      </c>
    </row>
    <row r="36" spans="1:5" ht="19.5" customHeight="1">
      <c r="A36" s="52" t="s">
        <v>8</v>
      </c>
      <c r="B36" s="53">
        <v>16</v>
      </c>
      <c r="C36" s="54">
        <v>52782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1462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1067</v>
      </c>
      <c r="C43" s="51">
        <v>572115.8</v>
      </c>
      <c r="D43" s="50">
        <v>27209562</v>
      </c>
      <c r="E43" s="55" t="s">
        <v>117</v>
      </c>
    </row>
    <row r="44" spans="1:5" ht="19.5" customHeight="1">
      <c r="A44" s="57" t="s">
        <v>110</v>
      </c>
      <c r="B44" s="53">
        <v>2529</v>
      </c>
      <c r="C44" s="54">
        <v>572115.8</v>
      </c>
      <c r="D44" s="53">
        <v>27209562</v>
      </c>
      <c r="E44" s="57" t="s">
        <v>110</v>
      </c>
    </row>
    <row r="45" spans="1:5" ht="19.5" customHeight="1">
      <c r="A45" s="56" t="s">
        <v>101</v>
      </c>
      <c r="B45" s="50">
        <v>2180</v>
      </c>
      <c r="C45" s="51">
        <v>7649745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5748031496062992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519</v>
      </c>
      <c r="C21" s="117">
        <v>712</v>
      </c>
      <c r="D21" s="117">
        <v>1230</v>
      </c>
      <c r="E21" s="117">
        <v>166782</v>
      </c>
      <c r="F21" s="117">
        <v>1551321</v>
      </c>
      <c r="G21" s="117">
        <v>11136722</v>
      </c>
      <c r="H21" s="117">
        <v>1243772</v>
      </c>
      <c r="I21" s="63">
        <v>12389490</v>
      </c>
    </row>
    <row r="22" spans="1:9" s="1" customFormat="1" ht="15" customHeight="1">
      <c r="A22" s="41" t="s">
        <v>24</v>
      </c>
      <c r="B22" s="53">
        <v>613</v>
      </c>
      <c r="C22" s="118">
        <v>847</v>
      </c>
      <c r="D22" s="118">
        <v>1460</v>
      </c>
      <c r="E22" s="118">
        <v>174710</v>
      </c>
      <c r="F22" s="118">
        <v>1953674</v>
      </c>
      <c r="G22" s="118">
        <v>11909689</v>
      </c>
      <c r="H22" s="118">
        <v>1554313</v>
      </c>
      <c r="I22" s="53">
        <v>13464080</v>
      </c>
    </row>
    <row r="23" spans="1:9" s="1" customFormat="1" ht="15" customHeight="1">
      <c r="A23" s="41" t="s">
        <v>25</v>
      </c>
      <c r="B23" s="53">
        <v>749</v>
      </c>
      <c r="C23" s="118">
        <v>966</v>
      </c>
      <c r="D23" s="118">
        <v>1715</v>
      </c>
      <c r="E23" s="118">
        <v>284711</v>
      </c>
      <c r="F23" s="118">
        <v>2681899</v>
      </c>
      <c r="G23" s="118">
        <v>16068643</v>
      </c>
      <c r="H23" s="118">
        <v>2153710</v>
      </c>
      <c r="I23" s="53">
        <v>18222405</v>
      </c>
    </row>
    <row r="24" spans="1:9" s="1" customFormat="1" ht="15" customHeight="1">
      <c r="A24" s="41" t="s">
        <v>26</v>
      </c>
      <c r="B24" s="53">
        <v>800</v>
      </c>
      <c r="C24" s="118">
        <v>995</v>
      </c>
      <c r="D24" s="118">
        <v>1794</v>
      </c>
      <c r="E24" s="118">
        <v>280808</v>
      </c>
      <c r="F24" s="118">
        <v>3089951</v>
      </c>
      <c r="G24" s="118">
        <v>15377523</v>
      </c>
      <c r="H24" s="118">
        <v>2516124</v>
      </c>
      <c r="I24" s="53">
        <v>18076158</v>
      </c>
    </row>
    <row r="25" spans="1:9" s="1" customFormat="1" ht="15" customHeight="1">
      <c r="A25" s="41" t="s">
        <v>27</v>
      </c>
      <c r="B25" s="53">
        <v>823</v>
      </c>
      <c r="C25" s="118">
        <v>1034</v>
      </c>
      <c r="D25" s="118">
        <v>1856</v>
      </c>
      <c r="E25" s="118">
        <v>451730</v>
      </c>
      <c r="F25" s="118">
        <v>3816945</v>
      </c>
      <c r="G25" s="118">
        <v>24253507</v>
      </c>
      <c r="H25" s="118">
        <v>3094089</v>
      </c>
      <c r="I25" s="53">
        <v>27441476</v>
      </c>
    </row>
    <row r="26" spans="1:9" s="1" customFormat="1" ht="15" customHeight="1">
      <c r="A26" s="41">
        <v>1996</v>
      </c>
      <c r="B26" s="53">
        <v>906</v>
      </c>
      <c r="C26" s="118">
        <v>856</v>
      </c>
      <c r="D26" s="118">
        <v>1762</v>
      </c>
      <c r="E26" s="118">
        <v>435625.4</v>
      </c>
      <c r="F26" s="118">
        <v>5210192</v>
      </c>
      <c r="G26" s="118">
        <v>23121876</v>
      </c>
      <c r="H26" s="118">
        <v>4156238</v>
      </c>
      <c r="I26" s="53">
        <v>27278114</v>
      </c>
    </row>
    <row r="27" spans="1:9" s="1" customFormat="1" ht="15" customHeight="1">
      <c r="A27" s="41">
        <v>1997</v>
      </c>
      <c r="B27" s="53">
        <v>950</v>
      </c>
      <c r="C27" s="118">
        <v>888</v>
      </c>
      <c r="D27" s="118">
        <v>1838</v>
      </c>
      <c r="E27" s="118">
        <v>522984.7</v>
      </c>
      <c r="F27" s="118">
        <v>5621065</v>
      </c>
      <c r="G27" s="118">
        <v>24919364</v>
      </c>
      <c r="H27" s="118">
        <v>4507730</v>
      </c>
      <c r="I27" s="53">
        <v>29427094</v>
      </c>
    </row>
    <row r="28" spans="1:9" s="1" customFormat="1" ht="15" customHeight="1">
      <c r="A28" s="41">
        <v>1998</v>
      </c>
      <c r="B28" s="53">
        <v>1052</v>
      </c>
      <c r="C28" s="119">
        <v>949</v>
      </c>
      <c r="D28" s="119">
        <v>1871</v>
      </c>
      <c r="E28" s="119">
        <v>502043.8</v>
      </c>
      <c r="F28" s="119">
        <v>5929762</v>
      </c>
      <c r="G28" s="119">
        <v>24089416</v>
      </c>
      <c r="H28" s="119">
        <v>0</v>
      </c>
      <c r="I28" s="53">
        <v>24089416</v>
      </c>
    </row>
    <row r="29" spans="1:9" s="1" customFormat="1" ht="15" customHeight="1">
      <c r="A29" s="41">
        <v>1999</v>
      </c>
      <c r="B29" s="53">
        <v>1057</v>
      </c>
      <c r="C29" s="53">
        <v>1025</v>
      </c>
      <c r="D29" s="53">
        <v>1962</v>
      </c>
      <c r="E29" s="53">
        <v>644511.6</v>
      </c>
      <c r="F29" s="53">
        <v>6400686</v>
      </c>
      <c r="G29" s="53">
        <v>38894327</v>
      </c>
      <c r="H29" s="53">
        <v>0</v>
      </c>
      <c r="I29" s="53">
        <v>38894327</v>
      </c>
    </row>
    <row r="30" spans="1:9" s="1" customFormat="1" ht="15" customHeight="1">
      <c r="A30" s="41">
        <v>2000</v>
      </c>
      <c r="B30" s="53">
        <v>1129</v>
      </c>
      <c r="C30" s="53">
        <v>1019</v>
      </c>
      <c r="D30" s="53">
        <v>2028</v>
      </c>
      <c r="E30" s="53">
        <v>538044.8</v>
      </c>
      <c r="F30" s="53">
        <v>6610979</v>
      </c>
      <c r="G30" s="53">
        <v>29296825</v>
      </c>
      <c r="H30" s="53">
        <v>0</v>
      </c>
      <c r="I30" s="53">
        <v>29296825</v>
      </c>
    </row>
    <row r="31" spans="1:9" s="1" customFormat="1" ht="15" customHeight="1">
      <c r="A31" s="41">
        <v>2001</v>
      </c>
      <c r="B31" s="53">
        <v>1208</v>
      </c>
      <c r="C31" s="53">
        <v>1024</v>
      </c>
      <c r="D31" s="53">
        <v>2111</v>
      </c>
      <c r="E31" s="53">
        <v>494690.3</v>
      </c>
      <c r="F31" s="53">
        <v>6529218</v>
      </c>
      <c r="G31" s="53">
        <v>20579792</v>
      </c>
      <c r="H31" s="53">
        <v>0</v>
      </c>
      <c r="I31" s="53">
        <v>20579792</v>
      </c>
    </row>
    <row r="32" spans="1:9" s="1" customFormat="1" ht="15" customHeight="1">
      <c r="A32" s="41">
        <v>2002</v>
      </c>
      <c r="B32" s="53">
        <v>1313</v>
      </c>
      <c r="C32" s="53">
        <v>1018</v>
      </c>
      <c r="D32" s="53">
        <v>2202</v>
      </c>
      <c r="E32" s="53">
        <v>555129.6</v>
      </c>
      <c r="F32" s="53">
        <v>6993235</v>
      </c>
      <c r="G32" s="53">
        <v>21470458</v>
      </c>
      <c r="H32" s="53">
        <v>0</v>
      </c>
      <c r="I32" s="53">
        <v>21470458</v>
      </c>
    </row>
    <row r="33" spans="1:9" s="1" customFormat="1" ht="15" customHeight="1">
      <c r="A33" s="42">
        <v>2003</v>
      </c>
      <c r="B33" s="60">
        <v>1370</v>
      </c>
      <c r="C33" s="60">
        <v>1022</v>
      </c>
      <c r="D33" s="60">
        <v>2137</v>
      </c>
      <c r="E33" s="60">
        <v>565154.3</v>
      </c>
      <c r="F33" s="60">
        <v>7565580</v>
      </c>
      <c r="G33" s="60">
        <v>26740708</v>
      </c>
      <c r="H33" s="60">
        <v>0</v>
      </c>
      <c r="I33" s="60">
        <v>26740708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8</v>
      </c>
      <c r="C35" s="117">
        <v>23</v>
      </c>
      <c r="D35" s="117">
        <v>31</v>
      </c>
      <c r="E35" s="117">
        <v>1165</v>
      </c>
      <c r="F35" s="117">
        <v>34118</v>
      </c>
      <c r="G35" s="117">
        <v>53787</v>
      </c>
      <c r="H35" s="117">
        <v>28110</v>
      </c>
      <c r="I35" s="63">
        <v>81897</v>
      </c>
    </row>
    <row r="36" spans="1:9" s="1" customFormat="1" ht="15" customHeight="1">
      <c r="A36" s="41" t="s">
        <v>24</v>
      </c>
      <c r="B36" s="53">
        <v>13</v>
      </c>
      <c r="C36" s="118">
        <v>25</v>
      </c>
      <c r="D36" s="118">
        <v>38</v>
      </c>
      <c r="E36" s="118">
        <v>375</v>
      </c>
      <c r="F36" s="118">
        <v>11237</v>
      </c>
      <c r="G36" s="118">
        <v>19674</v>
      </c>
      <c r="H36" s="118">
        <v>9266</v>
      </c>
      <c r="I36" s="53">
        <v>28940</v>
      </c>
    </row>
    <row r="37" spans="1:9" s="1" customFormat="1" ht="15" customHeight="1">
      <c r="A37" s="41" t="s">
        <v>25</v>
      </c>
      <c r="B37" s="53">
        <v>13</v>
      </c>
      <c r="C37" s="118">
        <v>25</v>
      </c>
      <c r="D37" s="118">
        <v>37</v>
      </c>
      <c r="E37" s="118">
        <v>325</v>
      </c>
      <c r="F37" s="118">
        <v>11719</v>
      </c>
      <c r="G37" s="118">
        <v>15892</v>
      </c>
      <c r="H37" s="118">
        <v>9671</v>
      </c>
      <c r="I37" s="53">
        <v>25563</v>
      </c>
    </row>
    <row r="38" spans="1:9" s="1" customFormat="1" ht="15" customHeight="1">
      <c r="A38" s="41" t="s">
        <v>26</v>
      </c>
      <c r="B38" s="53">
        <v>10</v>
      </c>
      <c r="C38" s="118">
        <v>27</v>
      </c>
      <c r="D38" s="118">
        <v>37</v>
      </c>
      <c r="E38" s="118">
        <v>2431</v>
      </c>
      <c r="F38" s="118">
        <v>13984</v>
      </c>
      <c r="G38" s="118">
        <v>224518</v>
      </c>
      <c r="H38" s="118">
        <v>11525</v>
      </c>
      <c r="I38" s="53">
        <v>249111</v>
      </c>
    </row>
    <row r="39" spans="1:9" s="1" customFormat="1" ht="15" customHeight="1">
      <c r="A39" s="41" t="s">
        <v>27</v>
      </c>
      <c r="B39" s="53">
        <v>12</v>
      </c>
      <c r="C39" s="118">
        <v>24</v>
      </c>
      <c r="D39" s="118">
        <v>36</v>
      </c>
      <c r="E39" s="118">
        <v>664</v>
      </c>
      <c r="F39" s="118">
        <v>11806</v>
      </c>
      <c r="G39" s="118">
        <v>46881</v>
      </c>
      <c r="H39" s="118">
        <v>9740</v>
      </c>
      <c r="I39" s="53">
        <v>56621</v>
      </c>
    </row>
    <row r="40" spans="1:9" s="1" customFormat="1" ht="15" customHeight="1">
      <c r="A40" s="41">
        <v>1996</v>
      </c>
      <c r="B40" s="53">
        <v>17</v>
      </c>
      <c r="C40" s="118">
        <v>22</v>
      </c>
      <c r="D40" s="118">
        <v>39</v>
      </c>
      <c r="E40" s="118">
        <v>770.9</v>
      </c>
      <c r="F40" s="118">
        <v>20250</v>
      </c>
      <c r="G40" s="118">
        <v>42036</v>
      </c>
      <c r="H40" s="118">
        <v>16202</v>
      </c>
      <c r="I40" s="53">
        <v>58238</v>
      </c>
    </row>
    <row r="41" spans="1:9" s="1" customFormat="1" ht="15" customHeight="1">
      <c r="A41" s="41">
        <v>1997</v>
      </c>
      <c r="B41" s="53">
        <v>17</v>
      </c>
      <c r="C41" s="118">
        <v>24</v>
      </c>
      <c r="D41" s="118">
        <v>41</v>
      </c>
      <c r="E41" s="118">
        <v>900.6</v>
      </c>
      <c r="F41" s="118">
        <v>22778</v>
      </c>
      <c r="G41" s="118">
        <v>54486</v>
      </c>
      <c r="H41" s="118">
        <v>18205</v>
      </c>
      <c r="I41" s="53">
        <v>72691</v>
      </c>
    </row>
    <row r="42" spans="1:9" s="1" customFormat="1" ht="15" customHeight="1">
      <c r="A42" s="41">
        <v>1998</v>
      </c>
      <c r="B42" s="53">
        <v>32</v>
      </c>
      <c r="C42" s="119">
        <v>21</v>
      </c>
      <c r="D42" s="119">
        <v>39</v>
      </c>
      <c r="E42" s="119">
        <v>1068.5</v>
      </c>
      <c r="F42" s="119">
        <v>25454</v>
      </c>
      <c r="G42" s="119">
        <v>90827</v>
      </c>
      <c r="H42" s="119">
        <v>0</v>
      </c>
      <c r="I42" s="53">
        <v>90827</v>
      </c>
    </row>
    <row r="43" spans="1:9" s="1" customFormat="1" ht="15" customHeight="1">
      <c r="A43" s="41">
        <v>1999</v>
      </c>
      <c r="B43" s="53">
        <v>37</v>
      </c>
      <c r="C43" s="53">
        <v>16</v>
      </c>
      <c r="D43" s="53">
        <v>35</v>
      </c>
      <c r="E43" s="53">
        <v>1114.3</v>
      </c>
      <c r="F43" s="53">
        <v>26976</v>
      </c>
      <c r="G43" s="53">
        <v>94719</v>
      </c>
      <c r="H43" s="53">
        <v>0</v>
      </c>
      <c r="I43" s="53">
        <v>94719</v>
      </c>
    </row>
    <row r="44" spans="1:9" s="1" customFormat="1" ht="15" customHeight="1">
      <c r="A44" s="41">
        <v>2000</v>
      </c>
      <c r="B44" s="53">
        <v>22</v>
      </c>
      <c r="C44" s="53">
        <v>14</v>
      </c>
      <c r="D44" s="53">
        <v>32</v>
      </c>
      <c r="E44" s="53">
        <v>1356.2</v>
      </c>
      <c r="F44" s="53">
        <v>28514</v>
      </c>
      <c r="G44" s="53">
        <v>115279</v>
      </c>
      <c r="H44" s="53">
        <v>0</v>
      </c>
      <c r="I44" s="53">
        <v>115279</v>
      </c>
    </row>
    <row r="45" spans="1:9" s="1" customFormat="1" ht="15" customHeight="1">
      <c r="A45" s="41">
        <v>2001</v>
      </c>
      <c r="B45" s="53">
        <v>20</v>
      </c>
      <c r="C45" s="53">
        <v>16</v>
      </c>
      <c r="D45" s="53">
        <v>26</v>
      </c>
      <c r="E45" s="53">
        <v>1865</v>
      </c>
      <c r="F45" s="53">
        <v>27861</v>
      </c>
      <c r="G45" s="53">
        <v>158528</v>
      </c>
      <c r="H45" s="53">
        <v>0</v>
      </c>
      <c r="I45" s="53">
        <v>158528</v>
      </c>
    </row>
    <row r="46" spans="1:9" s="1" customFormat="1" ht="15" customHeight="1">
      <c r="A46" s="41">
        <v>2002</v>
      </c>
      <c r="B46" s="53">
        <v>23</v>
      </c>
      <c r="C46" s="53">
        <v>11</v>
      </c>
      <c r="D46" s="53">
        <v>27</v>
      </c>
      <c r="E46" s="53">
        <v>1457.3</v>
      </c>
      <c r="F46" s="53">
        <v>31918</v>
      </c>
      <c r="G46" s="53">
        <v>123872</v>
      </c>
      <c r="H46" s="53">
        <v>0</v>
      </c>
      <c r="I46" s="53">
        <v>123872</v>
      </c>
    </row>
    <row r="47" spans="1:9" s="1" customFormat="1" ht="15" customHeight="1">
      <c r="A47" s="42">
        <v>2003</v>
      </c>
      <c r="B47" s="60">
        <v>19</v>
      </c>
      <c r="C47" s="60">
        <v>13</v>
      </c>
      <c r="D47" s="60">
        <v>27</v>
      </c>
      <c r="E47" s="60">
        <v>4086.5</v>
      </c>
      <c r="F47" s="60">
        <v>31383</v>
      </c>
      <c r="G47" s="60">
        <v>347355</v>
      </c>
      <c r="H47" s="60">
        <v>0</v>
      </c>
      <c r="I47" s="60">
        <v>347355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93</v>
      </c>
      <c r="C49" s="117">
        <v>4</v>
      </c>
      <c r="D49" s="117">
        <v>97</v>
      </c>
      <c r="E49" s="117">
        <v>439</v>
      </c>
      <c r="F49" s="117">
        <v>75103</v>
      </c>
      <c r="G49" s="117">
        <v>31899</v>
      </c>
      <c r="H49" s="117">
        <v>61955</v>
      </c>
      <c r="I49" s="63">
        <v>93854</v>
      </c>
    </row>
    <row r="50" spans="1:9" s="1" customFormat="1" ht="15" customHeight="1">
      <c r="A50" s="41" t="s">
        <v>24</v>
      </c>
      <c r="B50" s="53">
        <v>96</v>
      </c>
      <c r="C50" s="118">
        <v>6</v>
      </c>
      <c r="D50" s="118">
        <v>102</v>
      </c>
      <c r="E50" s="118">
        <v>778</v>
      </c>
      <c r="F50" s="118">
        <v>79053</v>
      </c>
      <c r="G50" s="118">
        <v>65685</v>
      </c>
      <c r="H50" s="118">
        <v>65221</v>
      </c>
      <c r="I50" s="53">
        <v>130906</v>
      </c>
    </row>
    <row r="51" spans="1:9" s="1" customFormat="1" ht="15" customHeight="1">
      <c r="A51" s="41" t="s">
        <v>25</v>
      </c>
      <c r="B51" s="53">
        <v>110</v>
      </c>
      <c r="C51" s="118">
        <v>6</v>
      </c>
      <c r="D51" s="118">
        <v>116</v>
      </c>
      <c r="E51" s="118">
        <v>486</v>
      </c>
      <c r="F51" s="118">
        <v>88941</v>
      </c>
      <c r="G51" s="118">
        <v>34499</v>
      </c>
      <c r="H51" s="118">
        <v>73369</v>
      </c>
      <c r="I51" s="53">
        <v>107868</v>
      </c>
    </row>
    <row r="52" spans="1:9" s="1" customFormat="1" ht="15" customHeight="1">
      <c r="A52" s="41" t="s">
        <v>26</v>
      </c>
      <c r="B52" s="53">
        <v>125</v>
      </c>
      <c r="C52" s="118">
        <v>6</v>
      </c>
      <c r="D52" s="118">
        <v>131</v>
      </c>
      <c r="E52" s="118">
        <v>624</v>
      </c>
      <c r="F52" s="118">
        <v>103852</v>
      </c>
      <c r="G52" s="118">
        <v>43736</v>
      </c>
      <c r="H52" s="118">
        <v>85687</v>
      </c>
      <c r="I52" s="53">
        <v>129423</v>
      </c>
    </row>
    <row r="53" spans="1:9" s="1" customFormat="1" ht="15" customHeight="1">
      <c r="A53" s="41" t="s">
        <v>27</v>
      </c>
      <c r="B53" s="53">
        <v>150</v>
      </c>
      <c r="C53" s="118">
        <v>7</v>
      </c>
      <c r="D53" s="118">
        <v>157</v>
      </c>
      <c r="E53" s="118">
        <v>2298</v>
      </c>
      <c r="F53" s="118">
        <v>126529</v>
      </c>
      <c r="G53" s="118">
        <v>234594</v>
      </c>
      <c r="H53" s="118">
        <v>104394</v>
      </c>
      <c r="I53" s="53">
        <v>338988</v>
      </c>
    </row>
    <row r="54" spans="1:9" s="1" customFormat="1" ht="15" customHeight="1">
      <c r="A54" s="41">
        <v>1996</v>
      </c>
      <c r="B54" s="53">
        <v>40</v>
      </c>
      <c r="C54" s="118">
        <v>32</v>
      </c>
      <c r="D54" s="118">
        <v>71</v>
      </c>
      <c r="E54" s="118">
        <v>2273.8</v>
      </c>
      <c r="F54" s="118">
        <v>139747</v>
      </c>
      <c r="G54" s="118">
        <v>90764</v>
      </c>
      <c r="H54" s="118">
        <v>111720</v>
      </c>
      <c r="I54" s="53">
        <v>202484</v>
      </c>
    </row>
    <row r="55" spans="1:9" s="1" customFormat="1" ht="15" customHeight="1">
      <c r="A55" s="41">
        <v>1997</v>
      </c>
      <c r="B55" s="53">
        <v>36</v>
      </c>
      <c r="C55" s="118">
        <v>35</v>
      </c>
      <c r="D55" s="118">
        <v>71</v>
      </c>
      <c r="E55" s="118">
        <v>4306</v>
      </c>
      <c r="F55" s="118">
        <v>135987</v>
      </c>
      <c r="G55" s="118">
        <v>171500</v>
      </c>
      <c r="H55" s="118">
        <v>108713</v>
      </c>
      <c r="I55" s="53">
        <v>280213</v>
      </c>
    </row>
    <row r="56" spans="1:9" s="1" customFormat="1" ht="15" customHeight="1">
      <c r="A56" s="41">
        <v>1998</v>
      </c>
      <c r="B56" s="53">
        <v>0</v>
      </c>
      <c r="C56" s="119">
        <v>24</v>
      </c>
      <c r="D56" s="119">
        <v>22</v>
      </c>
      <c r="E56" s="119">
        <v>3515.3</v>
      </c>
      <c r="F56" s="119">
        <v>99857</v>
      </c>
      <c r="G56" s="119">
        <v>149403</v>
      </c>
      <c r="H56" s="119">
        <v>0</v>
      </c>
      <c r="I56" s="53">
        <v>149403</v>
      </c>
    </row>
    <row r="57" spans="1:9" s="1" customFormat="1" ht="15" customHeight="1">
      <c r="A57" s="41">
        <v>1999</v>
      </c>
      <c r="B57" s="53">
        <v>0</v>
      </c>
      <c r="C57" s="53">
        <v>25</v>
      </c>
      <c r="D57" s="53">
        <v>24</v>
      </c>
      <c r="E57" s="53">
        <v>4923.6</v>
      </c>
      <c r="F57" s="53">
        <v>111280</v>
      </c>
      <c r="G57" s="53">
        <v>209254</v>
      </c>
      <c r="H57" s="53">
        <v>0</v>
      </c>
      <c r="I57" s="53">
        <v>209254</v>
      </c>
    </row>
    <row r="58" spans="1:9" s="1" customFormat="1" ht="15" customHeight="1">
      <c r="A58" s="41">
        <v>2000</v>
      </c>
      <c r="B58" s="53">
        <v>0</v>
      </c>
      <c r="C58" s="53">
        <v>28</v>
      </c>
      <c r="D58" s="53">
        <v>5</v>
      </c>
      <c r="E58" s="53">
        <v>8449.1</v>
      </c>
      <c r="F58" s="53">
        <v>30484</v>
      </c>
      <c r="G58" s="53">
        <v>358881</v>
      </c>
      <c r="H58" s="53">
        <v>0</v>
      </c>
      <c r="I58" s="53">
        <v>358881</v>
      </c>
    </row>
    <row r="59" spans="1:9" s="1" customFormat="1" ht="15" customHeight="1">
      <c r="A59" s="41">
        <v>2001</v>
      </c>
      <c r="B59" s="53">
        <v>0</v>
      </c>
      <c r="C59" s="53">
        <v>29</v>
      </c>
      <c r="D59" s="53">
        <v>7</v>
      </c>
      <c r="E59" s="53">
        <v>4317.4</v>
      </c>
      <c r="F59" s="53">
        <v>30317</v>
      </c>
      <c r="G59" s="53">
        <v>183494</v>
      </c>
      <c r="H59" s="53">
        <v>0</v>
      </c>
      <c r="I59" s="53">
        <v>183494</v>
      </c>
    </row>
    <row r="60" spans="1:9" s="1" customFormat="1" ht="15" customHeight="1">
      <c r="A60" s="41">
        <v>2002</v>
      </c>
      <c r="B60" s="53">
        <v>0</v>
      </c>
      <c r="C60" s="53">
        <v>24</v>
      </c>
      <c r="D60" s="53">
        <v>7</v>
      </c>
      <c r="E60" s="53">
        <v>9847.7</v>
      </c>
      <c r="F60" s="53">
        <v>25079</v>
      </c>
      <c r="G60" s="53">
        <v>418530</v>
      </c>
      <c r="H60" s="53">
        <v>0</v>
      </c>
      <c r="I60" s="53">
        <v>418530</v>
      </c>
    </row>
    <row r="61" spans="1:9" s="1" customFormat="1" ht="15" customHeight="1">
      <c r="A61" s="42">
        <v>2003</v>
      </c>
      <c r="B61" s="60">
        <v>73</v>
      </c>
      <c r="C61" s="60">
        <v>32</v>
      </c>
      <c r="D61" s="60">
        <v>16</v>
      </c>
      <c r="E61" s="60">
        <v>2875</v>
      </c>
      <c r="F61" s="60">
        <v>52782</v>
      </c>
      <c r="G61" s="60">
        <v>121499</v>
      </c>
      <c r="H61" s="60">
        <v>0</v>
      </c>
      <c r="I61" s="60">
        <v>121499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5748031496062992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1370</v>
      </c>
      <c r="D18" s="64">
        <v>0</v>
      </c>
      <c r="E18" s="68">
        <v>0</v>
      </c>
      <c r="F18" s="63">
        <v>2436550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64</v>
      </c>
      <c r="D19" s="51">
        <v>27.9</v>
      </c>
      <c r="E19" s="69">
        <v>0</v>
      </c>
      <c r="F19" s="50">
        <v>7827</v>
      </c>
      <c r="G19" s="50">
        <v>2388</v>
      </c>
    </row>
    <row r="20" spans="1:7" s="1" customFormat="1" ht="15.75" customHeight="1">
      <c r="A20" s="54">
        <v>1</v>
      </c>
      <c r="B20" s="54">
        <v>1.9</v>
      </c>
      <c r="C20" s="53">
        <v>54</v>
      </c>
      <c r="D20" s="54">
        <v>74.8</v>
      </c>
      <c r="E20" s="70">
        <v>0</v>
      </c>
      <c r="F20" s="53">
        <v>13413</v>
      </c>
      <c r="G20" s="53">
        <v>6372</v>
      </c>
    </row>
    <row r="21" spans="1:7" s="1" customFormat="1" ht="15.75" customHeight="1">
      <c r="A21" s="51">
        <v>2</v>
      </c>
      <c r="B21" s="51">
        <v>2.9</v>
      </c>
      <c r="C21" s="50">
        <v>47</v>
      </c>
      <c r="D21" s="51">
        <v>114.8</v>
      </c>
      <c r="E21" s="69">
        <v>0</v>
      </c>
      <c r="F21" s="50">
        <v>7961</v>
      </c>
      <c r="G21" s="50">
        <v>9771</v>
      </c>
    </row>
    <row r="22" spans="1:7" s="1" customFormat="1" ht="15.75" customHeight="1">
      <c r="A22" s="54">
        <v>3</v>
      </c>
      <c r="B22" s="54">
        <v>3.9</v>
      </c>
      <c r="C22" s="53">
        <v>34</v>
      </c>
      <c r="D22" s="54">
        <v>117.7</v>
      </c>
      <c r="E22" s="70">
        <v>5.612703485468891</v>
      </c>
      <c r="F22" s="53">
        <v>8871</v>
      </c>
      <c r="G22" s="53">
        <v>9451</v>
      </c>
    </row>
    <row r="23" spans="1:7" s="1" customFormat="1" ht="15.75" customHeight="1">
      <c r="A23" s="51">
        <v>4</v>
      </c>
      <c r="B23" s="51">
        <v>4.9</v>
      </c>
      <c r="C23" s="50">
        <v>27</v>
      </c>
      <c r="D23" s="51">
        <v>122</v>
      </c>
      <c r="E23" s="69">
        <v>0</v>
      </c>
      <c r="F23" s="50">
        <v>13206</v>
      </c>
      <c r="G23" s="50">
        <v>10376</v>
      </c>
    </row>
    <row r="24" spans="1:7" s="1" customFormat="1" ht="15.75" customHeight="1">
      <c r="A24" s="54">
        <v>5</v>
      </c>
      <c r="B24" s="54">
        <v>5.9</v>
      </c>
      <c r="C24" s="53">
        <v>27</v>
      </c>
      <c r="D24" s="54">
        <v>147</v>
      </c>
      <c r="E24" s="70">
        <v>0</v>
      </c>
      <c r="F24" s="53">
        <v>7907</v>
      </c>
      <c r="G24" s="53">
        <v>12501</v>
      </c>
    </row>
    <row r="25" spans="1:7" s="1" customFormat="1" ht="15.75" customHeight="1">
      <c r="A25" s="51">
        <v>6</v>
      </c>
      <c r="B25" s="51">
        <v>6.9</v>
      </c>
      <c r="C25" s="50">
        <v>21</v>
      </c>
      <c r="D25" s="51">
        <v>134.9</v>
      </c>
      <c r="E25" s="69">
        <v>0</v>
      </c>
      <c r="F25" s="50">
        <v>2868</v>
      </c>
      <c r="G25" s="50">
        <v>11473</v>
      </c>
    </row>
    <row r="26" spans="1:7" s="1" customFormat="1" ht="15.75" customHeight="1">
      <c r="A26" s="54">
        <v>7</v>
      </c>
      <c r="B26" s="54">
        <v>7.9</v>
      </c>
      <c r="C26" s="53">
        <v>20</v>
      </c>
      <c r="D26" s="54">
        <v>150.1</v>
      </c>
      <c r="E26" s="70">
        <v>0</v>
      </c>
      <c r="F26" s="53">
        <v>4870</v>
      </c>
      <c r="G26" s="53">
        <v>12762</v>
      </c>
    </row>
    <row r="27" spans="1:7" s="1" customFormat="1" ht="15.75" customHeight="1">
      <c r="A27" s="51">
        <v>8</v>
      </c>
      <c r="B27" s="51">
        <v>8.9</v>
      </c>
      <c r="C27" s="50">
        <v>17</v>
      </c>
      <c r="D27" s="51">
        <v>144.2</v>
      </c>
      <c r="E27" s="69">
        <v>0</v>
      </c>
      <c r="F27" s="50">
        <v>4113</v>
      </c>
      <c r="G27" s="50">
        <v>12262</v>
      </c>
    </row>
    <row r="28" spans="1:7" s="1" customFormat="1" ht="15.75" customHeight="1">
      <c r="A28" s="54">
        <v>9</v>
      </c>
      <c r="B28" s="54">
        <v>9.9</v>
      </c>
      <c r="C28" s="53">
        <v>14</v>
      </c>
      <c r="D28" s="54">
        <v>131.8</v>
      </c>
      <c r="E28" s="70">
        <v>0</v>
      </c>
      <c r="F28" s="53">
        <v>4773</v>
      </c>
      <c r="G28" s="53">
        <v>11206</v>
      </c>
    </row>
    <row r="29" spans="1:7" s="1" customFormat="1" ht="15.75" customHeight="1">
      <c r="A29" s="51">
        <v>10</v>
      </c>
      <c r="B29" s="51">
        <v>19.9</v>
      </c>
      <c r="C29" s="50">
        <v>120</v>
      </c>
      <c r="D29" s="51">
        <v>1745.8</v>
      </c>
      <c r="E29" s="69">
        <v>3.3195887402137148</v>
      </c>
      <c r="F29" s="50">
        <v>38315</v>
      </c>
      <c r="G29" s="50">
        <v>143495</v>
      </c>
    </row>
    <row r="30" spans="1:7" s="1" customFormat="1" ht="15.75" customHeight="1">
      <c r="A30" s="54">
        <v>20</v>
      </c>
      <c r="B30" s="54">
        <v>29.9</v>
      </c>
      <c r="C30" s="53">
        <v>79</v>
      </c>
      <c r="D30" s="54">
        <v>1883.3</v>
      </c>
      <c r="E30" s="70">
        <v>1.2692067457838851</v>
      </c>
      <c r="F30" s="53">
        <v>30401</v>
      </c>
      <c r="G30" s="53">
        <v>158068</v>
      </c>
    </row>
    <row r="31" spans="1:7" s="1" customFormat="1" ht="15.75" customHeight="1">
      <c r="A31" s="51">
        <v>30</v>
      </c>
      <c r="B31" s="51">
        <v>39.9</v>
      </c>
      <c r="C31" s="50">
        <v>59</v>
      </c>
      <c r="D31" s="51">
        <v>2032.7</v>
      </c>
      <c r="E31" s="69">
        <v>0.5266447520718551</v>
      </c>
      <c r="F31" s="50">
        <v>31845</v>
      </c>
      <c r="G31" s="50">
        <v>171882</v>
      </c>
    </row>
    <row r="32" spans="1:7" s="1" customFormat="1" ht="15.75" customHeight="1">
      <c r="A32" s="54">
        <v>40</v>
      </c>
      <c r="B32" s="54">
        <v>49.9</v>
      </c>
      <c r="C32" s="53">
        <v>54</v>
      </c>
      <c r="D32" s="54">
        <v>2411.2</v>
      </c>
      <c r="E32" s="70">
        <v>2.8029038962559647</v>
      </c>
      <c r="F32" s="53">
        <v>34529</v>
      </c>
      <c r="G32" s="53">
        <v>199221</v>
      </c>
    </row>
    <row r="33" spans="1:7" s="1" customFormat="1" ht="15.75" customHeight="1">
      <c r="A33" s="51">
        <v>50</v>
      </c>
      <c r="B33" s="51">
        <v>59.9</v>
      </c>
      <c r="C33" s="50">
        <v>35</v>
      </c>
      <c r="D33" s="51">
        <v>1903.5</v>
      </c>
      <c r="E33" s="69">
        <v>2.831803714347517</v>
      </c>
      <c r="F33" s="50">
        <v>15101</v>
      </c>
      <c r="G33" s="50">
        <v>157223</v>
      </c>
    </row>
    <row r="34" spans="1:7" s="1" customFormat="1" ht="15.75" customHeight="1">
      <c r="A34" s="54">
        <v>60</v>
      </c>
      <c r="B34" s="54">
        <v>69.9</v>
      </c>
      <c r="C34" s="53">
        <v>24</v>
      </c>
      <c r="D34" s="54">
        <v>1555.9</v>
      </c>
      <c r="E34" s="70">
        <v>18.87929470118558</v>
      </c>
      <c r="F34" s="53">
        <v>8995</v>
      </c>
      <c r="G34" s="53">
        <v>107287</v>
      </c>
    </row>
    <row r="35" spans="1:7" s="1" customFormat="1" ht="15.75" customHeight="1">
      <c r="A35" s="51">
        <v>70</v>
      </c>
      <c r="B35" s="51">
        <v>79.9</v>
      </c>
      <c r="C35" s="50">
        <v>25</v>
      </c>
      <c r="D35" s="51">
        <v>1848.6</v>
      </c>
      <c r="E35" s="69">
        <v>9.832946192764185</v>
      </c>
      <c r="F35" s="50">
        <v>10969</v>
      </c>
      <c r="G35" s="50">
        <v>141684</v>
      </c>
    </row>
    <row r="36" spans="1:7" s="1" customFormat="1" ht="15.75" customHeight="1">
      <c r="A36" s="54">
        <v>80</v>
      </c>
      <c r="B36" s="54">
        <v>89.9</v>
      </c>
      <c r="C36" s="53">
        <v>15</v>
      </c>
      <c r="D36" s="54">
        <v>1270.3</v>
      </c>
      <c r="E36" s="70">
        <v>0</v>
      </c>
      <c r="F36" s="53">
        <v>19233</v>
      </c>
      <c r="G36" s="53">
        <v>107979</v>
      </c>
    </row>
    <row r="37" spans="1:7" s="1" customFormat="1" ht="15.75" customHeight="1">
      <c r="A37" s="51">
        <v>90</v>
      </c>
      <c r="B37" s="51">
        <v>99.9</v>
      </c>
      <c r="C37" s="50">
        <v>16</v>
      </c>
      <c r="D37" s="51">
        <v>1509.9</v>
      </c>
      <c r="E37" s="69">
        <v>0</v>
      </c>
      <c r="F37" s="50">
        <v>14621</v>
      </c>
      <c r="G37" s="50">
        <v>128346</v>
      </c>
    </row>
    <row r="38" spans="1:7" s="1" customFormat="1" ht="15.75" customHeight="1">
      <c r="A38" s="54">
        <v>100</v>
      </c>
      <c r="B38" s="54">
        <v>199.9</v>
      </c>
      <c r="C38" s="53">
        <v>87</v>
      </c>
      <c r="D38" s="54">
        <v>12491.6</v>
      </c>
      <c r="E38" s="70">
        <v>9.819006826092853</v>
      </c>
      <c r="F38" s="53">
        <v>140447</v>
      </c>
      <c r="G38" s="53">
        <v>957549</v>
      </c>
    </row>
    <row r="39" spans="1:7" s="1" customFormat="1" ht="15.75" customHeight="1">
      <c r="A39" s="51">
        <v>200</v>
      </c>
      <c r="B39" s="51">
        <v>499.9</v>
      </c>
      <c r="C39" s="50">
        <v>84</v>
      </c>
      <c r="D39" s="51">
        <v>26416.2</v>
      </c>
      <c r="E39" s="69">
        <v>13.879098493897295</v>
      </c>
      <c r="F39" s="50">
        <v>188152</v>
      </c>
      <c r="G39" s="50">
        <v>1933757</v>
      </c>
    </row>
    <row r="40" spans="1:7" s="1" customFormat="1" ht="15.75" customHeight="1">
      <c r="A40" s="54">
        <v>500</v>
      </c>
      <c r="B40" s="54">
        <v>999.9</v>
      </c>
      <c r="C40" s="53">
        <v>36</v>
      </c>
      <c r="D40" s="54">
        <v>26000.9</v>
      </c>
      <c r="E40" s="70">
        <v>24.89386164436061</v>
      </c>
      <c r="F40" s="53">
        <v>148729</v>
      </c>
      <c r="G40" s="53">
        <v>1659911</v>
      </c>
    </row>
    <row r="41" spans="1:7" s="1" customFormat="1" ht="15.75" customHeight="1">
      <c r="A41" s="66">
        <v>1000</v>
      </c>
      <c r="B41" s="66" t="s">
        <v>34</v>
      </c>
      <c r="C41" s="67">
        <v>63</v>
      </c>
      <c r="D41" s="66">
        <v>482919.2</v>
      </c>
      <c r="E41" s="71">
        <v>49.38688949832498</v>
      </c>
      <c r="F41" s="67">
        <v>4371884</v>
      </c>
      <c r="G41" s="67">
        <v>20775744</v>
      </c>
    </row>
    <row r="42" spans="1:7" s="1" customFormat="1" ht="15.75" customHeight="1">
      <c r="A42" s="95" t="s">
        <v>9</v>
      </c>
      <c r="B42" s="72"/>
      <c r="C42" s="73">
        <v>2392</v>
      </c>
      <c r="D42" s="74">
        <v>565154.3</v>
      </c>
      <c r="E42" s="75">
        <v>44.33468333070869</v>
      </c>
      <c r="F42" s="73">
        <v>7565580</v>
      </c>
      <c r="G42" s="73">
        <v>26740708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57.27424749163879</v>
      </c>
      <c r="D44" s="91" t="s">
        <v>140</v>
      </c>
      <c r="E44" s="78" t="s">
        <v>68</v>
      </c>
      <c r="F44" s="91">
        <v>32.20572646115698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2.6755852842809364</v>
      </c>
      <c r="D45" s="92">
        <v>0.004936704896344237</v>
      </c>
      <c r="E45" s="93" t="s">
        <v>68</v>
      </c>
      <c r="F45" s="92">
        <v>0.10345538610390743</v>
      </c>
      <c r="G45" s="92">
        <v>0.008930204839752185</v>
      </c>
    </row>
    <row r="46" spans="1:7" s="1" customFormat="1" ht="15.75" customHeight="1">
      <c r="A46" s="54">
        <v>1</v>
      </c>
      <c r="B46" s="89">
        <v>1.9</v>
      </c>
      <c r="C46" s="92">
        <v>2.25752508361204</v>
      </c>
      <c r="D46" s="92">
        <v>0.013235323521381681</v>
      </c>
      <c r="E46" s="93" t="s">
        <v>68</v>
      </c>
      <c r="F46" s="92">
        <v>0.1772897781795976</v>
      </c>
      <c r="G46" s="92">
        <v>0.023828838039740757</v>
      </c>
    </row>
    <row r="47" spans="1:7" s="1" customFormat="1" ht="15.75" customHeight="1">
      <c r="A47" s="51">
        <v>2</v>
      </c>
      <c r="B47" s="88">
        <v>2.9</v>
      </c>
      <c r="C47" s="92">
        <v>1.9648829431438126</v>
      </c>
      <c r="D47" s="92">
        <v>0.020313036634420013</v>
      </c>
      <c r="E47" s="93" t="s">
        <v>68</v>
      </c>
      <c r="F47" s="92">
        <v>0.10522656557725911</v>
      </c>
      <c r="G47" s="92">
        <v>0.036539795430996065</v>
      </c>
    </row>
    <row r="48" spans="1:7" s="1" customFormat="1" ht="15.75" customHeight="1">
      <c r="A48" s="54">
        <v>3</v>
      </c>
      <c r="B48" s="89">
        <v>3.9</v>
      </c>
      <c r="C48" s="92">
        <v>1.4214046822742474</v>
      </c>
      <c r="D48" s="92">
        <v>0.020826170835115294</v>
      </c>
      <c r="E48" s="93" t="s">
        <v>68</v>
      </c>
      <c r="F48" s="92">
        <v>0.11725472468733394</v>
      </c>
      <c r="G48" s="92">
        <v>0.03534311806553514</v>
      </c>
    </row>
    <row r="49" spans="1:7" s="1" customFormat="1" ht="15.75" customHeight="1">
      <c r="A49" s="51">
        <v>4</v>
      </c>
      <c r="B49" s="88">
        <v>4.9</v>
      </c>
      <c r="C49" s="92">
        <v>1.12876254180602</v>
      </c>
      <c r="D49" s="92">
        <v>0.021587024994766914</v>
      </c>
      <c r="E49" s="93" t="s">
        <v>68</v>
      </c>
      <c r="F49" s="92">
        <v>0.17455370242598717</v>
      </c>
      <c r="G49" s="92">
        <v>0.038802263575070634</v>
      </c>
    </row>
    <row r="50" spans="1:7" s="1" customFormat="1" ht="15.75" customHeight="1">
      <c r="A50" s="54">
        <v>5</v>
      </c>
      <c r="B50" s="89">
        <v>5.9</v>
      </c>
      <c r="C50" s="92">
        <v>1.12876254180602</v>
      </c>
      <c r="D50" s="92">
        <v>0.02601059569041587</v>
      </c>
      <c r="E50" s="93" t="s">
        <v>68</v>
      </c>
      <c r="F50" s="92">
        <v>0.10451280668501291</v>
      </c>
      <c r="G50" s="92">
        <v>0.04674894920508462</v>
      </c>
    </row>
    <row r="51" spans="1:7" s="1" customFormat="1" ht="15.75" customHeight="1">
      <c r="A51" s="51">
        <v>6</v>
      </c>
      <c r="B51" s="88">
        <v>6.9</v>
      </c>
      <c r="C51" s="92">
        <v>0.8779264214046822</v>
      </c>
      <c r="D51" s="92">
        <v>0.023869587473721778</v>
      </c>
      <c r="E51" s="93" t="s">
        <v>68</v>
      </c>
      <c r="F51" s="92">
        <v>0.03790852783263147</v>
      </c>
      <c r="G51" s="92">
        <v>0.042904623168541385</v>
      </c>
    </row>
    <row r="52" spans="1:7" s="1" customFormat="1" ht="15.75" customHeight="1">
      <c r="A52" s="54">
        <v>7</v>
      </c>
      <c r="B52" s="89">
        <v>7.9</v>
      </c>
      <c r="C52" s="92">
        <v>0.8361204013377925</v>
      </c>
      <c r="D52" s="92">
        <v>0.026559118456676342</v>
      </c>
      <c r="E52" s="93" t="s">
        <v>68</v>
      </c>
      <c r="F52" s="92">
        <v>0.06437047787479612</v>
      </c>
      <c r="G52" s="92">
        <v>0.04772498918128869</v>
      </c>
    </row>
    <row r="53" spans="1:7" s="1" customFormat="1" ht="15.75" customHeight="1">
      <c r="A53" s="51">
        <v>8</v>
      </c>
      <c r="B53" s="88">
        <v>8.9</v>
      </c>
      <c r="C53" s="92">
        <v>0.7107023411371237</v>
      </c>
      <c r="D53" s="92">
        <v>0.025515155772503188</v>
      </c>
      <c r="E53" s="93" t="s">
        <v>68</v>
      </c>
      <c r="F53" s="92">
        <v>0.054364635626085504</v>
      </c>
      <c r="G53" s="92">
        <v>0.04585518079775599</v>
      </c>
    </row>
    <row r="54" spans="1:7" s="1" customFormat="1" ht="15.75" customHeight="1">
      <c r="A54" s="54">
        <v>9</v>
      </c>
      <c r="B54" s="89">
        <v>9.9</v>
      </c>
      <c r="C54" s="92">
        <v>0.5852842809364548</v>
      </c>
      <c r="D54" s="92">
        <v>0.023321064707461307</v>
      </c>
      <c r="E54" s="93" t="s">
        <v>68</v>
      </c>
      <c r="F54" s="92">
        <v>0.06308835542020572</v>
      </c>
      <c r="G54" s="92">
        <v>0.04190614549173492</v>
      </c>
    </row>
    <row r="55" spans="1:7" s="1" customFormat="1" ht="15.75" customHeight="1">
      <c r="A55" s="51">
        <v>10</v>
      </c>
      <c r="B55" s="88">
        <v>19.9</v>
      </c>
      <c r="C55" s="92">
        <v>5.016722408026755</v>
      </c>
      <c r="D55" s="92">
        <v>0.308906788818558</v>
      </c>
      <c r="E55" s="93" t="s">
        <v>68</v>
      </c>
      <c r="F55" s="92">
        <v>0.506438369563206</v>
      </c>
      <c r="G55" s="92">
        <v>0.5366163079900502</v>
      </c>
    </row>
    <row r="56" spans="1:7" s="1" customFormat="1" ht="15.75" customHeight="1">
      <c r="A56" s="54">
        <v>20</v>
      </c>
      <c r="B56" s="89">
        <v>29.9</v>
      </c>
      <c r="C56" s="92">
        <v>3.302675585284281</v>
      </c>
      <c r="D56" s="92">
        <v>0.3332364276446273</v>
      </c>
      <c r="E56" s="93" t="s">
        <v>68</v>
      </c>
      <c r="F56" s="92">
        <v>0.4018330385773463</v>
      </c>
      <c r="G56" s="92">
        <v>0.5911137431364943</v>
      </c>
    </row>
    <row r="57" spans="1:7" s="1" customFormat="1" ht="15.75" customHeight="1">
      <c r="A57" s="51">
        <v>30</v>
      </c>
      <c r="B57" s="88">
        <v>39.9</v>
      </c>
      <c r="C57" s="92">
        <v>2.4665551839464883</v>
      </c>
      <c r="D57" s="92">
        <v>0.3596716861218255</v>
      </c>
      <c r="E57" s="93" t="s">
        <v>68</v>
      </c>
      <c r="F57" s="92">
        <v>0.42091948006630026</v>
      </c>
      <c r="G57" s="92">
        <v>0.6427728091567358</v>
      </c>
    </row>
    <row r="58" spans="1:7" s="1" customFormat="1" ht="15.75" customHeight="1">
      <c r="A58" s="54">
        <v>40</v>
      </c>
      <c r="B58" s="89">
        <v>49.9</v>
      </c>
      <c r="C58" s="92">
        <v>2.25752508361204</v>
      </c>
      <c r="D58" s="92">
        <v>0.42664454645395067</v>
      </c>
      <c r="E58" s="93" t="s">
        <v>68</v>
      </c>
      <c r="F58" s="92">
        <v>0.45639594056238914</v>
      </c>
      <c r="G58" s="92">
        <v>0.745010191951537</v>
      </c>
    </row>
    <row r="59" spans="1:7" s="1" customFormat="1" ht="15.75" customHeight="1">
      <c r="A59" s="51">
        <v>50</v>
      </c>
      <c r="B59" s="88">
        <v>59.9</v>
      </c>
      <c r="C59" s="92">
        <v>1.463210702341137</v>
      </c>
      <c r="D59" s="92">
        <v>0.3368106727667116</v>
      </c>
      <c r="E59" s="93" t="s">
        <v>68</v>
      </c>
      <c r="F59" s="92">
        <v>0.19960135244092322</v>
      </c>
      <c r="G59" s="92">
        <v>0.587953766968324</v>
      </c>
    </row>
    <row r="60" spans="1:7" s="1" customFormat="1" ht="15.75" customHeight="1">
      <c r="A60" s="54">
        <v>60</v>
      </c>
      <c r="B60" s="89">
        <v>69.9</v>
      </c>
      <c r="C60" s="92">
        <v>1.0033444816053512</v>
      </c>
      <c r="D60" s="92">
        <v>0.2753053458144086</v>
      </c>
      <c r="E60" s="93" t="s">
        <v>68</v>
      </c>
      <c r="F60" s="92">
        <v>0.11889372658804744</v>
      </c>
      <c r="G60" s="92">
        <v>0.40121226408814603</v>
      </c>
    </row>
    <row r="61" spans="1:7" s="1" customFormat="1" ht="15.75" customHeight="1">
      <c r="A61" s="51">
        <v>70</v>
      </c>
      <c r="B61" s="88">
        <v>79.9</v>
      </c>
      <c r="C61" s="92">
        <v>1.0451505016722407</v>
      </c>
      <c r="D61" s="92">
        <v>0.3270965115190665</v>
      </c>
      <c r="E61" s="93" t="s">
        <v>68</v>
      </c>
      <c r="F61" s="92">
        <v>0.14498557942682516</v>
      </c>
      <c r="G61" s="92">
        <v>0.5298438620248948</v>
      </c>
    </row>
    <row r="62" spans="1:7" s="1" customFormat="1" ht="15.75" customHeight="1">
      <c r="A62" s="54">
        <v>80</v>
      </c>
      <c r="B62" s="89">
        <v>89.9</v>
      </c>
      <c r="C62" s="92">
        <v>0.6270903010033444</v>
      </c>
      <c r="D62" s="92">
        <v>0.22477047418731483</v>
      </c>
      <c r="E62" s="93" t="s">
        <v>68</v>
      </c>
      <c r="F62" s="92">
        <v>0.2542171254550213</v>
      </c>
      <c r="G62" s="92">
        <v>0.4038000788909553</v>
      </c>
    </row>
    <row r="63" spans="1:7" s="1" customFormat="1" ht="15.75" customHeight="1">
      <c r="A63" s="51">
        <v>90</v>
      </c>
      <c r="B63" s="88">
        <v>99.9</v>
      </c>
      <c r="C63" s="92">
        <v>0.6688963210702341</v>
      </c>
      <c r="D63" s="92">
        <v>0.2671659757344145</v>
      </c>
      <c r="E63" s="93" t="s">
        <v>68</v>
      </c>
      <c r="F63" s="92">
        <v>0.19325682895429033</v>
      </c>
      <c r="G63" s="92">
        <v>0.4799648535857764</v>
      </c>
    </row>
    <row r="64" spans="1:7" s="1" customFormat="1" ht="15.75" customHeight="1">
      <c r="A64" s="54">
        <v>100</v>
      </c>
      <c r="B64" s="89">
        <v>199.9</v>
      </c>
      <c r="C64" s="92">
        <v>3.6371237458193977</v>
      </c>
      <c r="D64" s="92">
        <v>2.210299028070741</v>
      </c>
      <c r="E64" s="93" t="s">
        <v>68</v>
      </c>
      <c r="F64" s="92">
        <v>1.8563943544315173</v>
      </c>
      <c r="G64" s="92">
        <v>3.580866295686711</v>
      </c>
    </row>
    <row r="65" spans="1:7" s="1" customFormat="1" ht="15.75" customHeight="1">
      <c r="A65" s="51">
        <v>200</v>
      </c>
      <c r="B65" s="88">
        <v>499.9</v>
      </c>
      <c r="C65" s="92">
        <v>3.511705685618729</v>
      </c>
      <c r="D65" s="92">
        <v>4.67415712841608</v>
      </c>
      <c r="E65" s="93" t="s">
        <v>68</v>
      </c>
      <c r="F65" s="92">
        <v>2.486947464701979</v>
      </c>
      <c r="G65" s="92">
        <v>7.2315101006300955</v>
      </c>
    </row>
    <row r="66" spans="1:7" s="1" customFormat="1" ht="15.75" customHeight="1">
      <c r="A66" s="54">
        <v>500</v>
      </c>
      <c r="B66" s="89">
        <v>999.9</v>
      </c>
      <c r="C66" s="92">
        <v>1.5050167224080266</v>
      </c>
      <c r="D66" s="92">
        <v>4.600672772019959</v>
      </c>
      <c r="E66" s="93" t="s">
        <v>68</v>
      </c>
      <c r="F66" s="92">
        <v>1.9658638200904623</v>
      </c>
      <c r="G66" s="92">
        <v>6.207431007436302</v>
      </c>
    </row>
    <row r="67" spans="1:7" s="1" customFormat="1" ht="15.75" customHeight="1">
      <c r="A67" s="66">
        <v>1000</v>
      </c>
      <c r="B67" s="90" t="s">
        <v>34</v>
      </c>
      <c r="C67" s="94">
        <v>2.6337792642140467</v>
      </c>
      <c r="D67" s="94">
        <v>85.44908885944953</v>
      </c>
      <c r="E67" s="79" t="s">
        <v>68</v>
      </c>
      <c r="F67" s="94">
        <v>57.7865014975719</v>
      </c>
      <c r="G67" s="94">
        <v>77.69332061065847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5748031496062992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135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136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19</v>
      </c>
      <c r="D18" s="64">
        <v>0</v>
      </c>
      <c r="E18" s="68">
        <v>0</v>
      </c>
      <c r="F18" s="63">
        <v>3904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</v>
      </c>
      <c r="D19" s="51">
        <v>0.8</v>
      </c>
      <c r="E19" s="69">
        <v>0</v>
      </c>
      <c r="F19" s="50">
        <v>22</v>
      </c>
      <c r="G19" s="50">
        <v>68</v>
      </c>
    </row>
    <row r="20" spans="1:7" s="1" customFormat="1" ht="15.75" customHeight="1">
      <c r="A20" s="54">
        <v>1</v>
      </c>
      <c r="B20" s="54">
        <v>1.9</v>
      </c>
      <c r="C20" s="53">
        <v>1</v>
      </c>
      <c r="D20" s="54">
        <v>1.2</v>
      </c>
      <c r="E20" s="70">
        <v>0</v>
      </c>
      <c r="F20" s="53">
        <v>63</v>
      </c>
      <c r="G20" s="53">
        <v>102</v>
      </c>
    </row>
    <row r="21" spans="1:7" s="1" customFormat="1" ht="15.75" customHeight="1">
      <c r="A21" s="51">
        <v>2</v>
      </c>
      <c r="B21" s="51">
        <v>2.9</v>
      </c>
      <c r="C21" s="50">
        <v>0</v>
      </c>
      <c r="D21" s="51">
        <v>0</v>
      </c>
      <c r="E21" s="69">
        <v>0</v>
      </c>
      <c r="F21" s="50">
        <v>0</v>
      </c>
      <c r="G21" s="50">
        <v>0</v>
      </c>
    </row>
    <row r="22" spans="1:7" s="1" customFormat="1" ht="15.75" customHeight="1">
      <c r="A22" s="54">
        <v>3</v>
      </c>
      <c r="B22" s="54">
        <v>3.9</v>
      </c>
      <c r="C22" s="53">
        <v>0</v>
      </c>
      <c r="D22" s="54">
        <v>0</v>
      </c>
      <c r="E22" s="70">
        <v>0</v>
      </c>
      <c r="F22" s="53">
        <v>0</v>
      </c>
      <c r="G22" s="53">
        <v>0</v>
      </c>
    </row>
    <row r="23" spans="1:7" s="1" customFormat="1" ht="15.75" customHeight="1">
      <c r="A23" s="51">
        <v>4</v>
      </c>
      <c r="B23" s="51">
        <v>4.9</v>
      </c>
      <c r="C23" s="50">
        <v>0</v>
      </c>
      <c r="D23" s="51">
        <v>0</v>
      </c>
      <c r="E23" s="69">
        <v>0</v>
      </c>
      <c r="F23" s="50">
        <v>0</v>
      </c>
      <c r="G23" s="50">
        <v>0</v>
      </c>
    </row>
    <row r="24" spans="1:7" s="1" customFormat="1" ht="15.75" customHeight="1">
      <c r="A24" s="54">
        <v>5</v>
      </c>
      <c r="B24" s="54">
        <v>5.9</v>
      </c>
      <c r="C24" s="53">
        <v>0</v>
      </c>
      <c r="D24" s="54">
        <v>0</v>
      </c>
      <c r="E24" s="70">
        <v>0</v>
      </c>
      <c r="F24" s="53">
        <v>0</v>
      </c>
      <c r="G24" s="53">
        <v>0</v>
      </c>
    </row>
    <row r="25" spans="1:7" s="1" customFormat="1" ht="15.75" customHeight="1">
      <c r="A25" s="51">
        <v>6</v>
      </c>
      <c r="B25" s="51">
        <v>6.9</v>
      </c>
      <c r="C25" s="50">
        <v>0</v>
      </c>
      <c r="D25" s="51">
        <v>0</v>
      </c>
      <c r="E25" s="69">
        <v>0</v>
      </c>
      <c r="F25" s="50">
        <v>0</v>
      </c>
      <c r="G25" s="50">
        <v>0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4</v>
      </c>
      <c r="D29" s="51">
        <v>57</v>
      </c>
      <c r="E29" s="69">
        <v>0</v>
      </c>
      <c r="F29" s="50">
        <v>2988</v>
      </c>
      <c r="G29" s="50">
        <v>4846</v>
      </c>
    </row>
    <row r="30" spans="1:7" s="1" customFormat="1" ht="15.75" customHeight="1">
      <c r="A30" s="54">
        <v>20</v>
      </c>
      <c r="B30" s="54">
        <v>29.9</v>
      </c>
      <c r="C30" s="53">
        <v>0</v>
      </c>
      <c r="D30" s="54">
        <v>0</v>
      </c>
      <c r="E30" s="70">
        <v>0</v>
      </c>
      <c r="F30" s="53">
        <v>0</v>
      </c>
      <c r="G30" s="53">
        <v>0</v>
      </c>
    </row>
    <row r="31" spans="1:7" s="1" customFormat="1" ht="15.75" customHeight="1">
      <c r="A31" s="51">
        <v>30</v>
      </c>
      <c r="B31" s="51">
        <v>39.9</v>
      </c>
      <c r="C31" s="50">
        <v>2</v>
      </c>
      <c r="D31" s="51">
        <v>66.6</v>
      </c>
      <c r="E31" s="69">
        <v>0</v>
      </c>
      <c r="F31" s="50">
        <v>1204</v>
      </c>
      <c r="G31" s="50">
        <v>5661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1</v>
      </c>
      <c r="D34" s="54">
        <v>67.9</v>
      </c>
      <c r="E34" s="70">
        <v>0</v>
      </c>
      <c r="F34" s="53">
        <v>1496</v>
      </c>
      <c r="G34" s="53">
        <v>5772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0</v>
      </c>
      <c r="D38" s="54">
        <v>0</v>
      </c>
      <c r="E38" s="70">
        <v>0</v>
      </c>
      <c r="F38" s="53">
        <v>0</v>
      </c>
      <c r="G38" s="53">
        <v>0</v>
      </c>
    </row>
    <row r="39" spans="1:7" s="1" customFormat="1" ht="15.75" customHeight="1">
      <c r="A39" s="51">
        <v>200</v>
      </c>
      <c r="B39" s="51">
        <v>499.9</v>
      </c>
      <c r="C39" s="50">
        <v>2</v>
      </c>
      <c r="D39" s="51">
        <v>560.9</v>
      </c>
      <c r="E39" s="69">
        <v>0</v>
      </c>
      <c r="F39" s="50">
        <v>9727</v>
      </c>
      <c r="G39" s="50">
        <v>47677</v>
      </c>
    </row>
    <row r="40" spans="1:7" s="1" customFormat="1" ht="15.75" customHeight="1">
      <c r="A40" s="54">
        <v>500</v>
      </c>
      <c r="B40" s="54">
        <v>999.9</v>
      </c>
      <c r="C40" s="53">
        <v>1</v>
      </c>
      <c r="D40" s="54">
        <v>863.8</v>
      </c>
      <c r="E40" s="70">
        <v>0</v>
      </c>
      <c r="F40" s="53">
        <v>9441</v>
      </c>
      <c r="G40" s="53">
        <v>73423</v>
      </c>
    </row>
    <row r="41" spans="1:7" s="1" customFormat="1" ht="15.75" customHeight="1">
      <c r="A41" s="66">
        <v>1000</v>
      </c>
      <c r="B41" s="66" t="s">
        <v>34</v>
      </c>
      <c r="C41" s="67">
        <v>1</v>
      </c>
      <c r="D41" s="66">
        <v>2468.3</v>
      </c>
      <c r="E41" s="71">
        <v>0</v>
      </c>
      <c r="F41" s="67">
        <v>2538</v>
      </c>
      <c r="G41" s="67">
        <v>209806</v>
      </c>
    </row>
    <row r="42" spans="1:7" s="1" customFormat="1" ht="15.75" customHeight="1">
      <c r="A42" s="95" t="s">
        <v>9</v>
      </c>
      <c r="B42" s="72"/>
      <c r="C42" s="73">
        <v>32</v>
      </c>
      <c r="D42" s="74">
        <v>4086.5</v>
      </c>
      <c r="E42" s="75">
        <v>0</v>
      </c>
      <c r="F42" s="73">
        <v>31383</v>
      </c>
      <c r="G42" s="73">
        <v>347355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59.375</v>
      </c>
      <c r="D44" s="91" t="s">
        <v>140</v>
      </c>
      <c r="E44" s="78" t="s">
        <v>68</v>
      </c>
      <c r="F44" s="91">
        <v>12.439855972979002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3.125</v>
      </c>
      <c r="D45" s="92">
        <v>0.019576654839104368</v>
      </c>
      <c r="E45" s="93" t="s">
        <v>68</v>
      </c>
      <c r="F45" s="92">
        <v>0.07010164738871363</v>
      </c>
      <c r="G45" s="92">
        <v>0.019576513941068935</v>
      </c>
    </row>
    <row r="46" spans="1:7" s="1" customFormat="1" ht="15.75" customHeight="1">
      <c r="A46" s="54">
        <v>1</v>
      </c>
      <c r="B46" s="89">
        <v>1.9</v>
      </c>
      <c r="C46" s="92">
        <v>3.125</v>
      </c>
      <c r="D46" s="92">
        <v>0.02936498225865655</v>
      </c>
      <c r="E46" s="93" t="s">
        <v>68</v>
      </c>
      <c r="F46" s="92">
        <v>0.2007456266131345</v>
      </c>
      <c r="G46" s="92">
        <v>0.029364770911603402</v>
      </c>
    </row>
    <row r="47" spans="1:7" s="1" customFormat="1" ht="15.75" customHeight="1">
      <c r="A47" s="51">
        <v>2</v>
      </c>
      <c r="B47" s="88">
        <v>2.9</v>
      </c>
      <c r="C47" s="92" t="s">
        <v>140</v>
      </c>
      <c r="D47" s="92" t="s">
        <v>140</v>
      </c>
      <c r="E47" s="93" t="s">
        <v>68</v>
      </c>
      <c r="F47" s="92" t="s">
        <v>140</v>
      </c>
      <c r="G47" s="92" t="s">
        <v>140</v>
      </c>
    </row>
    <row r="48" spans="1:7" s="1" customFormat="1" ht="15.75" customHeight="1">
      <c r="A48" s="54">
        <v>3</v>
      </c>
      <c r="B48" s="89">
        <v>3.9</v>
      </c>
      <c r="C48" s="92" t="s">
        <v>140</v>
      </c>
      <c r="D48" s="92" t="s">
        <v>140</v>
      </c>
      <c r="E48" s="93" t="s">
        <v>68</v>
      </c>
      <c r="F48" s="92" t="s">
        <v>140</v>
      </c>
      <c r="G48" s="92" t="s">
        <v>140</v>
      </c>
    </row>
    <row r="49" spans="1:7" s="1" customFormat="1" ht="15.75" customHeight="1">
      <c r="A49" s="51">
        <v>4</v>
      </c>
      <c r="B49" s="88">
        <v>4.9</v>
      </c>
      <c r="C49" s="92" t="s">
        <v>140</v>
      </c>
      <c r="D49" s="92" t="s">
        <v>140</v>
      </c>
      <c r="E49" s="93" t="s">
        <v>68</v>
      </c>
      <c r="F49" s="92" t="s">
        <v>140</v>
      </c>
      <c r="G49" s="92" t="s">
        <v>140</v>
      </c>
    </row>
    <row r="50" spans="1:7" s="1" customFormat="1" ht="15.75" customHeight="1">
      <c r="A50" s="54">
        <v>5</v>
      </c>
      <c r="B50" s="89">
        <v>5.9</v>
      </c>
      <c r="C50" s="92" t="s">
        <v>140</v>
      </c>
      <c r="D50" s="92" t="s">
        <v>140</v>
      </c>
      <c r="E50" s="93" t="s">
        <v>68</v>
      </c>
      <c r="F50" s="92" t="s">
        <v>140</v>
      </c>
      <c r="G50" s="92" t="s">
        <v>140</v>
      </c>
    </row>
    <row r="51" spans="1:7" s="1" customFormat="1" ht="15.75" customHeight="1">
      <c r="A51" s="51">
        <v>6</v>
      </c>
      <c r="B51" s="88">
        <v>6.9</v>
      </c>
      <c r="C51" s="92" t="s">
        <v>140</v>
      </c>
      <c r="D51" s="92" t="s">
        <v>140</v>
      </c>
      <c r="E51" s="93" t="s">
        <v>68</v>
      </c>
      <c r="F51" s="92" t="s">
        <v>140</v>
      </c>
      <c r="G51" s="92" t="s">
        <v>140</v>
      </c>
    </row>
    <row r="52" spans="1:7" s="1" customFormat="1" ht="15.75" customHeight="1">
      <c r="A52" s="54">
        <v>7</v>
      </c>
      <c r="B52" s="89">
        <v>7.9</v>
      </c>
      <c r="C52" s="92" t="s">
        <v>140</v>
      </c>
      <c r="D52" s="92" t="s">
        <v>140</v>
      </c>
      <c r="E52" s="93" t="s">
        <v>68</v>
      </c>
      <c r="F52" s="92" t="s">
        <v>140</v>
      </c>
      <c r="G52" s="92" t="s">
        <v>140</v>
      </c>
    </row>
    <row r="53" spans="1:7" s="1" customFormat="1" ht="15.75" customHeight="1">
      <c r="A53" s="51">
        <v>8</v>
      </c>
      <c r="B53" s="88">
        <v>8.9</v>
      </c>
      <c r="C53" s="92" t="s">
        <v>140</v>
      </c>
      <c r="D53" s="92" t="s">
        <v>140</v>
      </c>
      <c r="E53" s="93" t="s">
        <v>68</v>
      </c>
      <c r="F53" s="92" t="s">
        <v>140</v>
      </c>
      <c r="G53" s="92" t="s">
        <v>140</v>
      </c>
    </row>
    <row r="54" spans="1:7" s="1" customFormat="1" ht="15.75" customHeight="1">
      <c r="A54" s="54">
        <v>9</v>
      </c>
      <c r="B54" s="89">
        <v>9.9</v>
      </c>
      <c r="C54" s="92" t="s">
        <v>140</v>
      </c>
      <c r="D54" s="92" t="s">
        <v>140</v>
      </c>
      <c r="E54" s="93" t="s">
        <v>68</v>
      </c>
      <c r="F54" s="92" t="s">
        <v>140</v>
      </c>
      <c r="G54" s="92" t="s">
        <v>140</v>
      </c>
    </row>
    <row r="55" spans="1:7" s="1" customFormat="1" ht="15.75" customHeight="1">
      <c r="A55" s="51">
        <v>10</v>
      </c>
      <c r="B55" s="88">
        <v>19.9</v>
      </c>
      <c r="C55" s="92">
        <v>12.5</v>
      </c>
      <c r="D55" s="92">
        <v>1.394836657286186</v>
      </c>
      <c r="E55" s="93" t="s">
        <v>68</v>
      </c>
      <c r="F55" s="92">
        <v>9.52107829079438</v>
      </c>
      <c r="G55" s="92">
        <v>1.3951145082120597</v>
      </c>
    </row>
    <row r="56" spans="1:7" s="1" customFormat="1" ht="15.75" customHeight="1">
      <c r="A56" s="54">
        <v>20</v>
      </c>
      <c r="B56" s="89">
        <v>29.9</v>
      </c>
      <c r="C56" s="92" t="s">
        <v>140</v>
      </c>
      <c r="D56" s="92" t="s">
        <v>140</v>
      </c>
      <c r="E56" s="93" t="s">
        <v>68</v>
      </c>
      <c r="F56" s="92" t="s">
        <v>140</v>
      </c>
      <c r="G56" s="92" t="s">
        <v>140</v>
      </c>
    </row>
    <row r="57" spans="1:7" s="1" customFormat="1" ht="15.75" customHeight="1">
      <c r="A57" s="51">
        <v>30</v>
      </c>
      <c r="B57" s="88">
        <v>39.9</v>
      </c>
      <c r="C57" s="92">
        <v>6.25</v>
      </c>
      <c r="D57" s="92">
        <v>1.6297565153554385</v>
      </c>
      <c r="E57" s="93" t="s">
        <v>68</v>
      </c>
      <c r="F57" s="92">
        <v>3.8364719752732372</v>
      </c>
      <c r="G57" s="92">
        <v>1.6297447855939888</v>
      </c>
    </row>
    <row r="58" spans="1:7" s="1" customFormat="1" ht="15.75" customHeight="1">
      <c r="A58" s="54">
        <v>40</v>
      </c>
      <c r="B58" s="89">
        <v>49.9</v>
      </c>
      <c r="C58" s="92" t="s">
        <v>140</v>
      </c>
      <c r="D58" s="92" t="s">
        <v>140</v>
      </c>
      <c r="E58" s="93" t="s">
        <v>68</v>
      </c>
      <c r="F58" s="92" t="s">
        <v>140</v>
      </c>
      <c r="G58" s="92" t="s">
        <v>140</v>
      </c>
    </row>
    <row r="59" spans="1:7" s="1" customFormat="1" ht="15.75" customHeight="1">
      <c r="A59" s="51">
        <v>50</v>
      </c>
      <c r="B59" s="88">
        <v>59.9</v>
      </c>
      <c r="C59" s="92" t="s">
        <v>140</v>
      </c>
      <c r="D59" s="92" t="s">
        <v>140</v>
      </c>
      <c r="E59" s="93" t="s">
        <v>68</v>
      </c>
      <c r="F59" s="92" t="s">
        <v>140</v>
      </c>
      <c r="G59" s="92" t="s">
        <v>140</v>
      </c>
    </row>
    <row r="60" spans="1:7" s="1" customFormat="1" ht="15.75" customHeight="1">
      <c r="A60" s="54">
        <v>60</v>
      </c>
      <c r="B60" s="89">
        <v>69.9</v>
      </c>
      <c r="C60" s="92">
        <v>3.125</v>
      </c>
      <c r="D60" s="92">
        <v>1.6615685794689834</v>
      </c>
      <c r="E60" s="93" t="s">
        <v>68</v>
      </c>
      <c r="F60" s="92">
        <v>4.766912022432527</v>
      </c>
      <c r="G60" s="92">
        <v>1.6617005657036747</v>
      </c>
    </row>
    <row r="61" spans="1:7" s="1" customFormat="1" ht="15.75" customHeight="1">
      <c r="A61" s="51">
        <v>70</v>
      </c>
      <c r="B61" s="88">
        <v>79.9</v>
      </c>
      <c r="C61" s="92" t="s">
        <v>140</v>
      </c>
      <c r="D61" s="92" t="s">
        <v>140</v>
      </c>
      <c r="E61" s="93" t="s">
        <v>68</v>
      </c>
      <c r="F61" s="92" t="s">
        <v>140</v>
      </c>
      <c r="G61" s="92" t="s">
        <v>140</v>
      </c>
    </row>
    <row r="62" spans="1:7" s="1" customFormat="1" ht="15.75" customHeight="1">
      <c r="A62" s="54">
        <v>80</v>
      </c>
      <c r="B62" s="89">
        <v>89.9</v>
      </c>
      <c r="C62" s="92" t="s">
        <v>140</v>
      </c>
      <c r="D62" s="92" t="s">
        <v>140</v>
      </c>
      <c r="E62" s="93" t="s">
        <v>68</v>
      </c>
      <c r="F62" s="92" t="s">
        <v>140</v>
      </c>
      <c r="G62" s="92" t="s">
        <v>140</v>
      </c>
    </row>
    <row r="63" spans="1:7" s="1" customFormat="1" ht="15.75" customHeight="1">
      <c r="A63" s="51">
        <v>90</v>
      </c>
      <c r="B63" s="88">
        <v>99.9</v>
      </c>
      <c r="C63" s="92" t="s">
        <v>140</v>
      </c>
      <c r="D63" s="92" t="s">
        <v>140</v>
      </c>
      <c r="E63" s="93" t="s">
        <v>68</v>
      </c>
      <c r="F63" s="92" t="s">
        <v>140</v>
      </c>
      <c r="G63" s="92" t="s">
        <v>140</v>
      </c>
    </row>
    <row r="64" spans="1:7" s="1" customFormat="1" ht="15.75" customHeight="1">
      <c r="A64" s="54">
        <v>100</v>
      </c>
      <c r="B64" s="89">
        <v>199.9</v>
      </c>
      <c r="C64" s="92" t="s">
        <v>140</v>
      </c>
      <c r="D64" s="92" t="s">
        <v>140</v>
      </c>
      <c r="E64" s="93" t="s">
        <v>68</v>
      </c>
      <c r="F64" s="92" t="s">
        <v>140</v>
      </c>
      <c r="G64" s="92" t="s">
        <v>140</v>
      </c>
    </row>
    <row r="65" spans="1:7" s="1" customFormat="1" ht="15.75" customHeight="1">
      <c r="A65" s="51">
        <v>200</v>
      </c>
      <c r="B65" s="88">
        <v>499.9</v>
      </c>
      <c r="C65" s="92">
        <v>6.25</v>
      </c>
      <c r="D65" s="92">
        <v>13.725682124067049</v>
      </c>
      <c r="E65" s="93" t="s">
        <v>68</v>
      </c>
      <c r="F65" s="92">
        <v>30.994487461364436</v>
      </c>
      <c r="G65" s="92">
        <v>13.725727281887405</v>
      </c>
    </row>
    <row r="66" spans="1:7" s="1" customFormat="1" ht="15.75" customHeight="1">
      <c r="A66" s="54">
        <v>500</v>
      </c>
      <c r="B66" s="89">
        <v>999.9</v>
      </c>
      <c r="C66" s="92">
        <v>3.125</v>
      </c>
      <c r="D66" s="92">
        <v>21.137893062522938</v>
      </c>
      <c r="E66" s="93" t="s">
        <v>68</v>
      </c>
      <c r="F66" s="92">
        <v>30.083166045311156</v>
      </c>
      <c r="G66" s="92">
        <v>21.13774092786918</v>
      </c>
    </row>
    <row r="67" spans="1:7" s="1" customFormat="1" ht="15.75" customHeight="1">
      <c r="A67" s="66">
        <v>1000</v>
      </c>
      <c r="B67" s="90" t="s">
        <v>34</v>
      </c>
      <c r="C67" s="94">
        <v>3.125</v>
      </c>
      <c r="D67" s="94">
        <v>60.40132142420164</v>
      </c>
      <c r="E67" s="79" t="s">
        <v>68</v>
      </c>
      <c r="F67" s="94">
        <v>8.087180957843419</v>
      </c>
      <c r="G67" s="94">
        <v>60.401030645881015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5748031496062992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133</v>
      </c>
      <c r="B9" s="131"/>
      <c r="C9" s="131"/>
      <c r="D9" s="132"/>
      <c r="E9" s="131"/>
      <c r="F9" s="131"/>
    </row>
    <row r="10" spans="1:6" s="6" customFormat="1" ht="15.75">
      <c r="A10" s="131" t="s">
        <v>134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73</v>
      </c>
      <c r="D18" s="64">
        <v>0</v>
      </c>
      <c r="E18" s="63">
        <v>1629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4</v>
      </c>
      <c r="D19" s="51">
        <v>6.3</v>
      </c>
      <c r="E19" s="50">
        <v>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6</v>
      </c>
      <c r="D20" s="54">
        <v>41.1</v>
      </c>
      <c r="E20" s="53">
        <v>585</v>
      </c>
      <c r="F20" s="53">
        <v>1322</v>
      </c>
    </row>
    <row r="21" spans="1:6" s="1" customFormat="1" ht="18.75" customHeight="1">
      <c r="A21" s="51">
        <v>10</v>
      </c>
      <c r="B21" s="51">
        <v>19.9</v>
      </c>
      <c r="C21" s="50">
        <v>8</v>
      </c>
      <c r="D21" s="51">
        <v>118.3</v>
      </c>
      <c r="E21" s="50">
        <v>1197</v>
      </c>
      <c r="F21" s="50">
        <v>5029</v>
      </c>
    </row>
    <row r="22" spans="1:6" s="1" customFormat="1" ht="18.75" customHeight="1">
      <c r="A22" s="54">
        <v>20</v>
      </c>
      <c r="B22" s="54">
        <v>49.9</v>
      </c>
      <c r="C22" s="53">
        <v>5</v>
      </c>
      <c r="D22" s="54">
        <v>150.3</v>
      </c>
      <c r="E22" s="53">
        <v>104</v>
      </c>
      <c r="F22" s="53">
        <v>6389</v>
      </c>
    </row>
    <row r="23" spans="1:6" s="1" customFormat="1" ht="18.75" customHeight="1">
      <c r="A23" s="51">
        <v>50</v>
      </c>
      <c r="B23" s="51">
        <v>99.9</v>
      </c>
      <c r="C23" s="50">
        <v>3</v>
      </c>
      <c r="D23" s="51">
        <v>226.5</v>
      </c>
      <c r="E23" s="50">
        <v>1973</v>
      </c>
      <c r="F23" s="50">
        <v>9627</v>
      </c>
    </row>
    <row r="24" spans="1:6" s="1" customFormat="1" ht="18.75" customHeight="1">
      <c r="A24" s="61">
        <v>100</v>
      </c>
      <c r="B24" s="48" t="s">
        <v>34</v>
      </c>
      <c r="C24" s="60">
        <v>6</v>
      </c>
      <c r="D24" s="61">
        <v>2332.5</v>
      </c>
      <c r="E24" s="60">
        <v>47294</v>
      </c>
      <c r="F24" s="60">
        <v>99132</v>
      </c>
    </row>
    <row r="25" spans="1:6" s="1" customFormat="1" ht="18.75" customHeight="1">
      <c r="A25" s="96" t="s">
        <v>9</v>
      </c>
      <c r="B25" s="84"/>
      <c r="C25" s="73">
        <v>105</v>
      </c>
      <c r="D25" s="73">
        <v>2875</v>
      </c>
      <c r="E25" s="73">
        <v>52782</v>
      </c>
      <c r="F25" s="73">
        <v>121499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69.52380952380952</v>
      </c>
      <c r="D27" s="122" t="s">
        <v>139</v>
      </c>
      <c r="E27" s="122">
        <v>3.0862794134363987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3.8095238095238093</v>
      </c>
      <c r="D28" s="123">
        <v>0.21913043478260869</v>
      </c>
      <c r="E28" s="123" t="s">
        <v>139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5.714285714285714</v>
      </c>
      <c r="D29" s="124">
        <v>1.4295652173913045</v>
      </c>
      <c r="E29" s="124">
        <v>1.1083323860406955</v>
      </c>
      <c r="F29" s="124">
        <v>1.0880747989695387</v>
      </c>
    </row>
    <row r="30" spans="1:6" ht="18.75" customHeight="1">
      <c r="A30" s="51">
        <v>10</v>
      </c>
      <c r="B30" s="51">
        <v>19.9</v>
      </c>
      <c r="C30" s="123">
        <v>7.619047619047619</v>
      </c>
      <c r="D30" s="123">
        <v>4.114782608695652</v>
      </c>
      <c r="E30" s="123">
        <v>2.2678185745140387</v>
      </c>
      <c r="F30" s="123">
        <v>4.1391287171087825</v>
      </c>
    </row>
    <row r="31" spans="1:6" ht="18.75" customHeight="1">
      <c r="A31" s="54">
        <v>20</v>
      </c>
      <c r="B31" s="54">
        <v>49.9</v>
      </c>
      <c r="C31" s="124">
        <v>4.761904761904762</v>
      </c>
      <c r="D31" s="124">
        <v>5.227826086956522</v>
      </c>
      <c r="E31" s="124">
        <v>0.197036868629457</v>
      </c>
      <c r="F31" s="124">
        <v>5.258479493658384</v>
      </c>
    </row>
    <row r="32" spans="1:6" ht="18.75" customHeight="1">
      <c r="A32" s="51">
        <v>50</v>
      </c>
      <c r="B32" s="51">
        <v>99.9</v>
      </c>
      <c r="C32" s="123">
        <v>2.857142857142857</v>
      </c>
      <c r="D32" s="123">
        <v>7.878260869565217</v>
      </c>
      <c r="E32" s="123">
        <v>3.738016748133833</v>
      </c>
      <c r="F32" s="123">
        <v>7.9235220042963315</v>
      </c>
    </row>
    <row r="33" spans="1:6" ht="18.75" customHeight="1">
      <c r="A33" s="61">
        <v>100</v>
      </c>
      <c r="B33" s="48" t="s">
        <v>34</v>
      </c>
      <c r="C33" s="125">
        <v>5.714285714285714</v>
      </c>
      <c r="D33" s="125">
        <v>81.1304347826087</v>
      </c>
      <c r="E33" s="125">
        <v>89.60251600924556</v>
      </c>
      <c r="F33" s="125">
        <v>81.59079498596697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5748031496062992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2007-03-30T11:32:24Z</cp:lastPrinted>
  <dcterms:created xsi:type="dcterms:W3CDTF">2001-09-18T05:42:18Z</dcterms:created>
  <dcterms:modified xsi:type="dcterms:W3CDTF">2007-06-05T09:21:04Z</dcterms:modified>
  <cp:category/>
  <cp:version/>
  <cp:contentType/>
  <cp:contentStatus/>
</cp:coreProperties>
</file>