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  <definedName name="Z_5C5E6453_E70B_4AD3_8C98_CEC133016892_.wvu.PrintArea" localSheetId="2" hidden="1">'Tabelle III'!$A$1:$G$68</definedName>
    <definedName name="Z_5C5E6453_E70B_4AD3_8C98_CEC133016892_.wvu.PrintArea" localSheetId="3" hidden="1">'Tabelle IV'!$A$1:$G$68</definedName>
    <definedName name="Z_5C5E6453_E70B_4AD3_8C98_CEC133016892_.wvu.PrintArea" localSheetId="4" hidden="1">'Tabelle V'!$A:$F</definedName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<sst xmlns="http://schemas.openxmlformats.org/spreadsheetml/2006/main" count="335" uniqueCount="145">
  <si>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</si>
  <si>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</si>
  <si>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</si>
  <si>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</si>
  <si>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</si>
  <si>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</si>
  <si>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</si>
  <si>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</si>
  <si>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</si>
  <si>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</si>
  <si>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</si>
  <si>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</si>
  <si>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</si>
  <si>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</si>
  <si>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</si>
  <si>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</si>
  <si>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</si>
  <si>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</si>
  <si>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</si>
  <si>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</si>
  <si>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</si>
  <si>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</si>
  <si>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</si>
  <si>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</si>
  <si>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</si>
  <si>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</si>
  <si>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</si>
  <si>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</si>
  <si>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</si>
  <si>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</si>
  <si>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</si>
  <si>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</si>
  <si>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</si>
  <si>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</si>
  <si>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</si>
  <si>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</si>
  <si>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</si>
  <si>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</si>
  <si>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</si>
  <si>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</si>
  <si>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</si>
  <si>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</si>
  <si>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</si>
  <si>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</si>
  <si>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</si>
  <si>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</si>
  <si>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</si>
  <si>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</si>
  <si>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</si>
  <si>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</si>
  <si>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</si>
  <si>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</si>
  <si>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</si>
  <si>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</si>
  <si>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</si>
  <si>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</si>
  <si>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</si>
  <si>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</si>
  <si>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</si>
  <si>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</si>
  <si>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</si>
  <si>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</si>
  <si>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</si>
  <si>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</si>
  <si>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</si>
  <si>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</si>
  <si>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</si>
  <si>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</si>
  <si>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</si>
  <si>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</si>
  <si>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</si>
  <si>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</si>
  <si>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</si>
  <si>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</si>
  <si>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</si>
  <si>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</si>
  <si>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</si>
  <si>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</si>
  <si>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</si>
  <si>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</si>
  <si>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</si>
  <si>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</si>
  <si>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</si>
  <si>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</si>
  <si>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</si>
  <si>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</si>
  <si>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</si>
  <si>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</si>
  <si>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</si>
  <si>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</si>
  <si>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</si>
  <si>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</si>
  <si>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</si>
  <si>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</si>
  <si>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</si>
  <si>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</si>
  <si>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</si>
  <si>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</si>
  <si>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</si>
  <si>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</si>
  <si>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</si>
  <si>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</si>
  <si>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</si>
  <si>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</si>
  <si>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</si>
  <si>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</si>
  <si>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</si>
  <si>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</si>
  <si>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</si>
  <si>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</si>
  <si>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</si>
  <si>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</si>
  <si>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</si>
  <si>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</si>
  <si>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</si>
  <si>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</si>
  <si>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</si>
  <si>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</si>
  <si>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</si>
  <si>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ST.GALLEN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</si>
  <si>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</si>
  <si>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</si>
  <si>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</si>
  <si>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</si>
  <si>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</si>
  <si>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</si>
  <si>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</si>
  <si>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</si>
  <si>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</si>
  <si>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</si>
  <si>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</si>
  <si>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</si>
  <si>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</si>
  <si>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</si>
  <si>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</si>
  <si>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</si>
  <si>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</si>
  <si>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1985/86</t>
  </si>
  <si>
    <t>Steuerperiode 2003 / Période fiscale 2003</t>
  </si>
  <si>
    <t xml:space="preserve">-    </t>
  </si>
  <si>
    <t xml:space="preserve">-      </t>
  </si>
  <si>
    <t xml:space="preserve">    -  1985/86 à 1993/94: taxation bisannuelle praenumerando   </t>
  </si>
  <si>
    <t>3) Steuerjahre 1985/86 bis 1993/94: Einschliesslich Steuern auf Kapitalgewinnen und auf Rückvergütungen und Rabatten.</t>
  </si>
  <si>
    <t xml:space="preserve">    Années fiscales 1985/86 jusqu'à 1993/94: Y compris les impôts sur les bénéfices en capital et sur les ristournes et rabais.</t>
  </si>
  <si>
    <t xml:space="preserve">1) - 1985/86 bis 1993/94: Zweijährige Veranlagung mit Vergangenheitsbemessung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</si>
</sst>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67" fontId="2" fillId="2" borderId="15" xfId="0" applyNumberFormat="1" applyFont="1" applyFill="1" applyBorder="1" applyAlignment="1">
      <alignment horizontal="centerContinuous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3" customWidth="1"/>
    <col min="3" max="3" width="26.83203125" style="4" customWidth="1"/>
    <col min="4" max="4" width="24.83203125" style="3" customWidth="1"/>
    <col min="5" max="5" width="36.16015625" style="1" customWidth="1"/>
    <col min="6" max="16384" width="12" style="1" customWidth="1"/>
  </cols>
  <sheetData>
    <row r="1" spans="1:5" s="2" customFormat="1" ht="12.75" customHeight="1">
      <c r="A1" s="13" t="s">
        <v>55</v>
      </c>
      <c r="B1" s="13"/>
      <c r="C1" s="14"/>
      <c r="D1" s="15"/>
      <c r="E1" s="13"/>
    </row>
    <row r="2" spans="1:5" s="2" customFormat="1" ht="12.75" customHeight="1">
      <c r="A2" s="13" t="s">
        <v>138</v>
      </c>
      <c r="B2" s="13"/>
      <c r="C2" s="14"/>
      <c r="D2" s="15"/>
      <c r="E2" s="13"/>
    </row>
    <row r="3" spans="1:5" s="2" customFormat="1" ht="12.75" customHeight="1">
      <c r="A3" s="13" t="s">
        <v>56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119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7" t="s">
        <v>0</v>
      </c>
      <c r="B7" s="128"/>
      <c r="C7" s="129"/>
      <c r="D7" s="130"/>
      <c r="E7" s="128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8" t="s">
        <v>128</v>
      </c>
      <c r="B9" s="128"/>
      <c r="C9" s="129"/>
      <c r="D9" s="130"/>
      <c r="E9" s="128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17</v>
      </c>
      <c r="C12" s="46" t="s">
        <v>104</v>
      </c>
      <c r="D12" s="43" t="s">
        <v>3</v>
      </c>
      <c r="E12" s="40"/>
    </row>
    <row r="13" spans="1:5" ht="19.5" customHeight="1">
      <c r="A13" s="41" t="s">
        <v>1</v>
      </c>
      <c r="B13" s="44" t="s">
        <v>2</v>
      </c>
      <c r="C13" s="47" t="s">
        <v>105</v>
      </c>
      <c r="D13" s="44" t="s">
        <v>4</v>
      </c>
      <c r="E13" s="41" t="s">
        <v>5</v>
      </c>
    </row>
    <row r="14" spans="1:5" ht="19.5" customHeight="1">
      <c r="A14" s="42"/>
      <c r="B14" s="45"/>
      <c r="C14" s="48" t="s">
        <v>126</v>
      </c>
      <c r="D14" s="45" t="s">
        <v>125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37</v>
      </c>
      <c r="B16" s="53"/>
      <c r="C16" s="54"/>
      <c r="D16" s="53"/>
      <c r="E16" s="101" t="s">
        <v>57</v>
      </c>
    </row>
    <row r="17" spans="1:5" ht="19.5" customHeight="1">
      <c r="A17" s="52" t="s">
        <v>39</v>
      </c>
      <c r="B17" s="53"/>
      <c r="C17" s="54"/>
      <c r="D17" s="53"/>
      <c r="E17" s="52" t="s">
        <v>40</v>
      </c>
    </row>
    <row r="18" spans="1:5" ht="19.5" customHeight="1">
      <c r="A18" s="55" t="s">
        <v>106</v>
      </c>
      <c r="B18" s="50">
        <v>6262</v>
      </c>
      <c r="C18" s="51">
        <v>0</v>
      </c>
      <c r="D18" s="50">
        <v>0</v>
      </c>
      <c r="E18" s="56" t="s">
        <v>107</v>
      </c>
    </row>
    <row r="19" spans="1:5" ht="19.5" customHeight="1">
      <c r="A19" s="57" t="s">
        <v>108</v>
      </c>
      <c r="B19" s="53">
        <v>6204</v>
      </c>
      <c r="C19" s="54">
        <v>2572072.3</v>
      </c>
      <c r="D19" s="53">
        <v>123711398</v>
      </c>
      <c r="E19" s="52" t="s">
        <v>109</v>
      </c>
    </row>
    <row r="20" spans="1:5" ht="19.5" customHeight="1">
      <c r="A20" s="55" t="s">
        <v>110</v>
      </c>
      <c r="B20" s="50">
        <v>12466</v>
      </c>
      <c r="C20" s="51">
        <v>2572072.3</v>
      </c>
      <c r="D20" s="50">
        <v>123711398</v>
      </c>
      <c r="E20" s="56" t="s">
        <v>110</v>
      </c>
    </row>
    <row r="21" spans="1:5" ht="19.5" customHeight="1">
      <c r="A21" s="52" t="s">
        <v>111</v>
      </c>
      <c r="B21" s="53">
        <v>12204</v>
      </c>
      <c r="C21" s="54">
        <v>29513314</v>
      </c>
      <c r="D21" s="53">
        <v>0</v>
      </c>
      <c r="E21" s="52" t="s">
        <v>70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</v>
      </c>
      <c r="B23" s="53"/>
      <c r="C23" s="54"/>
      <c r="D23" s="53"/>
      <c r="E23" s="101" t="s">
        <v>11</v>
      </c>
    </row>
    <row r="24" spans="1:5" ht="19.5" customHeight="1">
      <c r="A24" s="52" t="s">
        <v>39</v>
      </c>
      <c r="B24" s="53"/>
      <c r="C24" s="54"/>
      <c r="D24" s="53"/>
      <c r="E24" s="52" t="s">
        <v>40</v>
      </c>
    </row>
    <row r="25" spans="1:5" ht="19.5" customHeight="1">
      <c r="A25" s="55" t="s">
        <v>106</v>
      </c>
      <c r="B25" s="50">
        <v>280</v>
      </c>
      <c r="C25" s="51">
        <v>0</v>
      </c>
      <c r="D25" s="50">
        <v>0</v>
      </c>
      <c r="E25" s="56" t="s">
        <v>107</v>
      </c>
    </row>
    <row r="26" spans="1:5" ht="19.5" customHeight="1">
      <c r="A26" s="57" t="s">
        <v>108</v>
      </c>
      <c r="B26" s="53">
        <v>305</v>
      </c>
      <c r="C26" s="54">
        <v>82503.5</v>
      </c>
      <c r="D26" s="53">
        <v>6586811</v>
      </c>
      <c r="E26" s="52" t="s">
        <v>109</v>
      </c>
    </row>
    <row r="27" spans="1:5" ht="19.5" customHeight="1">
      <c r="A27" s="55" t="s">
        <v>110</v>
      </c>
      <c r="B27" s="50">
        <v>585</v>
      </c>
      <c r="C27" s="51">
        <v>82503.5</v>
      </c>
      <c r="D27" s="50">
        <v>6586811</v>
      </c>
      <c r="E27" s="56" t="s">
        <v>110</v>
      </c>
    </row>
    <row r="28" spans="1:5" ht="19.5" customHeight="1">
      <c r="A28" s="52" t="s">
        <v>111</v>
      </c>
      <c r="B28" s="53">
        <v>567</v>
      </c>
      <c r="C28" s="54">
        <v>1743611</v>
      </c>
      <c r="D28" s="53">
        <v>0</v>
      </c>
      <c r="E28" s="52" t="s">
        <v>70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12</v>
      </c>
      <c r="B30" s="53"/>
      <c r="C30" s="54"/>
      <c r="D30" s="53"/>
      <c r="E30" s="101" t="s">
        <v>13</v>
      </c>
    </row>
    <row r="31" spans="1:5" ht="19.5" customHeight="1">
      <c r="A31" s="101" t="s">
        <v>43</v>
      </c>
      <c r="B31" s="53"/>
      <c r="C31" s="54"/>
      <c r="D31" s="53"/>
      <c r="E31" s="101" t="s">
        <v>44</v>
      </c>
    </row>
    <row r="32" spans="1:5" ht="19.5" customHeight="1">
      <c r="A32" s="52" t="s">
        <v>41</v>
      </c>
      <c r="B32" s="53"/>
      <c r="C32" s="54"/>
      <c r="D32" s="53"/>
      <c r="E32" s="52" t="s">
        <v>42</v>
      </c>
    </row>
    <row r="33" spans="1:5" ht="19.5" customHeight="1">
      <c r="A33" s="55" t="s">
        <v>106</v>
      </c>
      <c r="B33" s="50">
        <v>372</v>
      </c>
      <c r="C33" s="51">
        <v>0</v>
      </c>
      <c r="D33" s="50">
        <v>0</v>
      </c>
      <c r="E33" s="55" t="s">
        <v>112</v>
      </c>
    </row>
    <row r="34" spans="1:5" ht="19.5" customHeight="1">
      <c r="A34" s="57" t="s">
        <v>108</v>
      </c>
      <c r="B34" s="53">
        <v>156</v>
      </c>
      <c r="C34" s="54">
        <v>3514</v>
      </c>
      <c r="D34" s="53">
        <v>148125</v>
      </c>
      <c r="E34" s="57" t="s">
        <v>113</v>
      </c>
    </row>
    <row r="35" spans="1:5" ht="19.5" customHeight="1">
      <c r="A35" s="55" t="s">
        <v>110</v>
      </c>
      <c r="B35" s="50">
        <v>528</v>
      </c>
      <c r="C35" s="51">
        <v>3514</v>
      </c>
      <c r="D35" s="50">
        <v>148125</v>
      </c>
      <c r="E35" s="55" t="s">
        <v>110</v>
      </c>
    </row>
    <row r="36" spans="1:5" ht="19.5" customHeight="1">
      <c r="A36" s="52" t="s">
        <v>8</v>
      </c>
      <c r="B36" s="53">
        <v>324</v>
      </c>
      <c r="C36" s="54">
        <v>150275</v>
      </c>
      <c r="D36" s="53">
        <v>0</v>
      </c>
      <c r="E36" s="52" t="s">
        <v>15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9</v>
      </c>
      <c r="B39" s="53"/>
      <c r="C39" s="47"/>
      <c r="D39" s="53"/>
      <c r="E39" s="65" t="s">
        <v>9</v>
      </c>
    </row>
    <row r="40" spans="1:5" ht="19.5" customHeight="1">
      <c r="A40" s="101" t="s">
        <v>73</v>
      </c>
      <c r="B40" s="53"/>
      <c r="C40" s="54"/>
      <c r="D40" s="53"/>
      <c r="E40" s="101" t="s">
        <v>88</v>
      </c>
    </row>
    <row r="41" spans="1:5" s="12" customFormat="1" ht="19.5" customHeight="1">
      <c r="A41" s="101" t="s">
        <v>74</v>
      </c>
      <c r="B41" s="53"/>
      <c r="C41" s="54"/>
      <c r="D41" s="53"/>
      <c r="E41" s="101" t="s">
        <v>75</v>
      </c>
    </row>
    <row r="42" spans="1:5" ht="19.5" customHeight="1">
      <c r="A42" s="57" t="s">
        <v>114</v>
      </c>
      <c r="B42" s="53">
        <v>6914</v>
      </c>
      <c r="C42" s="54">
        <v>0</v>
      </c>
      <c r="D42" s="53">
        <v>0</v>
      </c>
      <c r="E42" s="57" t="s">
        <v>115</v>
      </c>
    </row>
    <row r="43" spans="1:5" ht="19.5" customHeight="1">
      <c r="A43" s="55" t="s">
        <v>116</v>
      </c>
      <c r="B43" s="50">
        <v>6665</v>
      </c>
      <c r="C43" s="51">
        <v>2658089.8</v>
      </c>
      <c r="D43" s="50">
        <v>130446334</v>
      </c>
      <c r="E43" s="55" t="s">
        <v>117</v>
      </c>
    </row>
    <row r="44" spans="1:5" ht="19.5" customHeight="1">
      <c r="A44" s="57" t="s">
        <v>110</v>
      </c>
      <c r="B44" s="53">
        <v>13579</v>
      </c>
      <c r="C44" s="54">
        <v>2658089.8</v>
      </c>
      <c r="D44" s="53">
        <v>130446334</v>
      </c>
      <c r="E44" s="57" t="s">
        <v>110</v>
      </c>
    </row>
    <row r="45" spans="1:5" ht="19.5" customHeight="1">
      <c r="A45" s="56" t="s">
        <v>101</v>
      </c>
      <c r="B45" s="50">
        <v>13095</v>
      </c>
      <c r="C45" s="51">
        <v>31407200</v>
      </c>
      <c r="D45" s="50">
        <v>0</v>
      </c>
      <c r="E45" s="56" t="s">
        <v>102</v>
      </c>
    </row>
    <row r="46" spans="1:5" ht="19.5" customHeight="1">
      <c r="A46" s="59"/>
      <c r="B46" s="60"/>
      <c r="C46" s="61"/>
      <c r="D46" s="60"/>
      <c r="E46" s="59"/>
    </row>
  </sheetData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7" customWidth="1"/>
    <col min="2" max="3" width="19.66015625" style="8" customWidth="1"/>
    <col min="4" max="4" width="15.83203125" style="8" customWidth="1"/>
    <col min="5" max="6" width="17" style="9" customWidth="1"/>
    <col min="7" max="9" width="15.83203125" style="8" customWidth="1"/>
    <col min="10" max="16384" width="12" style="7" customWidth="1"/>
  </cols>
  <sheetData>
    <row r="1" spans="1:9" s="2" customFormat="1" ht="12.75" customHeight="1">
      <c r="A1" s="22" t="s">
        <v>55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138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56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119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3" t="s">
        <v>18</v>
      </c>
      <c r="B7" s="131"/>
      <c r="C7" s="131"/>
      <c r="D7" s="131"/>
      <c r="E7" s="132"/>
      <c r="F7" s="132"/>
      <c r="G7" s="131"/>
      <c r="H7" s="131"/>
      <c r="I7" s="131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3" t="s">
        <v>129</v>
      </c>
      <c r="B9" s="131"/>
      <c r="C9" s="131"/>
      <c r="D9" s="131"/>
      <c r="E9" s="132"/>
      <c r="F9" s="132"/>
      <c r="G9" s="131"/>
      <c r="H9" s="131"/>
      <c r="I9" s="131"/>
    </row>
    <row r="10" spans="1:9" s="6" customFormat="1" ht="15.75">
      <c r="A10" s="133" t="s">
        <v>130</v>
      </c>
      <c r="B10" s="131"/>
      <c r="C10" s="131"/>
      <c r="D10" s="131"/>
      <c r="E10" s="132"/>
      <c r="F10" s="132"/>
      <c r="G10" s="131"/>
      <c r="H10" s="131"/>
      <c r="I10" s="131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17</v>
      </c>
      <c r="C12" s="102"/>
      <c r="D12" s="103"/>
      <c r="E12" s="110" t="s">
        <v>45</v>
      </c>
      <c r="F12" s="111"/>
      <c r="G12" s="105" t="s">
        <v>36</v>
      </c>
      <c r="H12" s="102"/>
      <c r="I12" s="103"/>
    </row>
    <row r="13" spans="1:9" s="1" customFormat="1" ht="15" customHeight="1">
      <c r="A13" s="41"/>
      <c r="B13" s="106" t="s">
        <v>2</v>
      </c>
      <c r="C13" s="107"/>
      <c r="D13" s="108"/>
      <c r="E13" s="112" t="s">
        <v>23</v>
      </c>
      <c r="F13" s="113"/>
      <c r="G13" s="106" t="s">
        <v>31</v>
      </c>
      <c r="H13" s="107"/>
      <c r="I13" s="108"/>
    </row>
    <row r="14" spans="1:9" s="1" customFormat="1" ht="17.25" customHeight="1">
      <c r="A14" s="41" t="s">
        <v>19</v>
      </c>
      <c r="B14" s="114" t="s">
        <v>76</v>
      </c>
      <c r="C14" s="114" t="s">
        <v>77</v>
      </c>
      <c r="D14" s="114" t="s">
        <v>82</v>
      </c>
      <c r="E14" s="46" t="s">
        <v>38</v>
      </c>
      <c r="F14" s="46" t="s">
        <v>16</v>
      </c>
      <c r="G14" s="43" t="s">
        <v>38</v>
      </c>
      <c r="H14" s="43" t="s">
        <v>16</v>
      </c>
      <c r="I14" s="63"/>
    </row>
    <row r="15" spans="1:9" s="1" customFormat="1" ht="17.25" customHeight="1">
      <c r="A15" s="41"/>
      <c r="B15" s="44" t="s">
        <v>20</v>
      </c>
      <c r="C15" s="44" t="s">
        <v>20</v>
      </c>
      <c r="D15" s="44" t="s">
        <v>20</v>
      </c>
      <c r="E15" s="47" t="s">
        <v>20</v>
      </c>
      <c r="F15" s="47" t="s">
        <v>20</v>
      </c>
      <c r="G15" s="44" t="s">
        <v>20</v>
      </c>
      <c r="H15" s="44" t="s">
        <v>20</v>
      </c>
      <c r="I15" s="53"/>
    </row>
    <row r="16" spans="1:9" s="1" customFormat="1" ht="17.25" customHeight="1">
      <c r="A16" s="41" t="s">
        <v>118</v>
      </c>
      <c r="B16" s="115" t="s">
        <v>78</v>
      </c>
      <c r="C16" s="115" t="s">
        <v>80</v>
      </c>
      <c r="D16" s="115" t="s">
        <v>99</v>
      </c>
      <c r="E16" s="47" t="s">
        <v>7</v>
      </c>
      <c r="F16" s="47" t="s">
        <v>8</v>
      </c>
      <c r="G16" s="44" t="s">
        <v>7</v>
      </c>
      <c r="H16" s="44" t="s">
        <v>8</v>
      </c>
      <c r="I16" s="44" t="s">
        <v>9</v>
      </c>
    </row>
    <row r="17" spans="1:9" s="1" customFormat="1" ht="17.25" customHeight="1">
      <c r="A17" s="41"/>
      <c r="B17" s="115" t="s">
        <v>97</v>
      </c>
      <c r="C17" s="115" t="s">
        <v>98</v>
      </c>
      <c r="D17" s="115" t="s">
        <v>83</v>
      </c>
      <c r="E17" s="47" t="s">
        <v>48</v>
      </c>
      <c r="F17" s="47" t="s">
        <v>10</v>
      </c>
      <c r="G17" s="44" t="s">
        <v>48</v>
      </c>
      <c r="H17" s="44" t="s">
        <v>10</v>
      </c>
      <c r="I17" s="44" t="s">
        <v>103</v>
      </c>
    </row>
    <row r="18" spans="1:9" s="1" customFormat="1" ht="17.25" customHeight="1">
      <c r="A18" s="41" t="s">
        <v>29</v>
      </c>
      <c r="B18" s="44" t="s">
        <v>89</v>
      </c>
      <c r="C18" s="44" t="s">
        <v>89</v>
      </c>
      <c r="D18" s="44" t="s">
        <v>89</v>
      </c>
      <c r="E18" s="47" t="s">
        <v>89</v>
      </c>
      <c r="F18" s="47" t="s">
        <v>89</v>
      </c>
      <c r="G18" s="44" t="s">
        <v>89</v>
      </c>
      <c r="H18" s="44" t="s">
        <v>89</v>
      </c>
      <c r="I18" s="53"/>
    </row>
    <row r="19" spans="1:9" s="1" customFormat="1" ht="17.25" customHeight="1">
      <c r="A19" s="42"/>
      <c r="B19" s="116" t="s">
        <v>79</v>
      </c>
      <c r="C19" s="116" t="s">
        <v>81</v>
      </c>
      <c r="D19" s="116" t="s">
        <v>100</v>
      </c>
      <c r="E19" s="48" t="s">
        <v>21</v>
      </c>
      <c r="F19" s="48" t="s">
        <v>22</v>
      </c>
      <c r="G19" s="45" t="s">
        <v>21</v>
      </c>
      <c r="H19" s="45" t="s">
        <v>22</v>
      </c>
      <c r="I19" s="60"/>
    </row>
    <row r="20" spans="1:9" s="1" customFormat="1" ht="22.5" customHeight="1">
      <c r="A20" s="62"/>
      <c r="B20" s="81" t="s">
        <v>58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137</v>
      </c>
      <c r="B21" s="63">
        <v>2329</v>
      </c>
      <c r="C21" s="117">
        <v>4137</v>
      </c>
      <c r="D21" s="117">
        <v>6465</v>
      </c>
      <c r="E21" s="117">
        <v>583414</v>
      </c>
      <c r="F21" s="117">
        <v>6342170</v>
      </c>
      <c r="G21" s="117">
        <v>37236865</v>
      </c>
      <c r="H21" s="117">
        <v>4776650</v>
      </c>
      <c r="I21" s="63">
        <v>42102912</v>
      </c>
    </row>
    <row r="22" spans="1:9" s="1" customFormat="1" ht="15" customHeight="1">
      <c r="A22" s="41" t="s">
        <v>24</v>
      </c>
      <c r="B22" s="53">
        <v>2588</v>
      </c>
      <c r="C22" s="118">
        <v>4607</v>
      </c>
      <c r="D22" s="118">
        <v>7193</v>
      </c>
      <c r="E22" s="118">
        <v>756421</v>
      </c>
      <c r="F22" s="118">
        <v>7329591</v>
      </c>
      <c r="G22" s="118">
        <v>48102245</v>
      </c>
      <c r="H22" s="118">
        <v>5404043</v>
      </c>
      <c r="I22" s="53">
        <v>53912264</v>
      </c>
    </row>
    <row r="23" spans="1:9" s="1" customFormat="1" ht="15" customHeight="1">
      <c r="A23" s="41" t="s">
        <v>25</v>
      </c>
      <c r="B23" s="53">
        <v>2855</v>
      </c>
      <c r="C23" s="118">
        <v>5169</v>
      </c>
      <c r="D23" s="118">
        <v>8022</v>
      </c>
      <c r="E23" s="118">
        <v>1115870</v>
      </c>
      <c r="F23" s="118">
        <v>8856648</v>
      </c>
      <c r="G23" s="118">
        <v>61869022</v>
      </c>
      <c r="H23" s="118">
        <v>6457853</v>
      </c>
      <c r="I23" s="53">
        <v>69057456</v>
      </c>
    </row>
    <row r="24" spans="1:9" s="1" customFormat="1" ht="15" customHeight="1">
      <c r="A24" s="41" t="s">
        <v>26</v>
      </c>
      <c r="B24" s="53">
        <v>3196</v>
      </c>
      <c r="C24" s="118">
        <v>5451</v>
      </c>
      <c r="D24" s="118">
        <v>8645</v>
      </c>
      <c r="E24" s="118">
        <v>1125118</v>
      </c>
      <c r="F24" s="118">
        <v>9657543</v>
      </c>
      <c r="G24" s="118">
        <v>75086859</v>
      </c>
      <c r="H24" s="118">
        <v>7508904</v>
      </c>
      <c r="I24" s="53">
        <v>83353606</v>
      </c>
    </row>
    <row r="25" spans="1:9" s="1" customFormat="1" ht="15" customHeight="1">
      <c r="A25" s="41" t="s">
        <v>27</v>
      </c>
      <c r="B25" s="53">
        <v>3678</v>
      </c>
      <c r="C25" s="118">
        <v>5115</v>
      </c>
      <c r="D25" s="118">
        <v>8789</v>
      </c>
      <c r="E25" s="118">
        <v>1308805</v>
      </c>
      <c r="F25" s="118">
        <v>11431403</v>
      </c>
      <c r="G25" s="118">
        <v>72800004</v>
      </c>
      <c r="H25" s="118">
        <v>8431308</v>
      </c>
      <c r="I25" s="53">
        <v>81333477</v>
      </c>
    </row>
    <row r="26" spans="1:9" s="1" customFormat="1" ht="15" customHeight="1">
      <c r="A26" s="41">
        <v>1996</v>
      </c>
      <c r="B26" s="53">
        <v>4622</v>
      </c>
      <c r="C26" s="118">
        <v>4335</v>
      </c>
      <c r="D26" s="118">
        <v>8939</v>
      </c>
      <c r="E26" s="118">
        <v>1168926</v>
      </c>
      <c r="F26" s="118">
        <v>12630367</v>
      </c>
      <c r="G26" s="118">
        <v>74238857</v>
      </c>
      <c r="H26" s="118">
        <v>9937052</v>
      </c>
      <c r="I26" s="53">
        <v>84175909</v>
      </c>
    </row>
    <row r="27" spans="1:9" s="1" customFormat="1" ht="15" customHeight="1">
      <c r="A27" s="41">
        <v>1997</v>
      </c>
      <c r="B27" s="53">
        <v>4881</v>
      </c>
      <c r="C27" s="118">
        <v>4575</v>
      </c>
      <c r="D27" s="118">
        <v>9435</v>
      </c>
      <c r="E27" s="118">
        <v>1240840.2</v>
      </c>
      <c r="F27" s="118">
        <v>13099523</v>
      </c>
      <c r="G27" s="118">
        <v>82094808</v>
      </c>
      <c r="H27" s="118">
        <v>10467971</v>
      </c>
      <c r="I27" s="53">
        <v>92562779</v>
      </c>
    </row>
    <row r="28" spans="1:9" s="1" customFormat="1" ht="15" customHeight="1">
      <c r="A28" s="41">
        <v>1998</v>
      </c>
      <c r="B28" s="53">
        <v>5183</v>
      </c>
      <c r="C28" s="119">
        <v>4772</v>
      </c>
      <c r="D28" s="119">
        <v>22</v>
      </c>
      <c r="E28" s="119">
        <v>1495071.4</v>
      </c>
      <c r="F28" s="119">
        <v>8660</v>
      </c>
      <c r="G28" s="119">
        <v>101344364</v>
      </c>
      <c r="H28" s="119">
        <v>0</v>
      </c>
      <c r="I28" s="53">
        <v>101344364</v>
      </c>
    </row>
    <row r="29" spans="1:9" s="1" customFormat="1" ht="15" customHeight="1">
      <c r="A29" s="41">
        <v>1999</v>
      </c>
      <c r="B29" s="53">
        <v>5318</v>
      </c>
      <c r="C29" s="53">
        <v>5205</v>
      </c>
      <c r="D29" s="53">
        <v>0</v>
      </c>
      <c r="E29" s="53">
        <v>1935617.1</v>
      </c>
      <c r="F29" s="53">
        <v>0</v>
      </c>
      <c r="G29" s="53">
        <v>136763703</v>
      </c>
      <c r="H29" s="53">
        <v>0</v>
      </c>
      <c r="I29" s="53">
        <v>136763703</v>
      </c>
    </row>
    <row r="30" spans="1:9" s="1" customFormat="1" ht="15" customHeight="1">
      <c r="A30" s="41">
        <v>2000</v>
      </c>
      <c r="B30" s="53">
        <v>5537</v>
      </c>
      <c r="C30" s="53">
        <v>5456</v>
      </c>
      <c r="D30" s="53">
        <v>0</v>
      </c>
      <c r="E30" s="53">
        <v>2230096.1</v>
      </c>
      <c r="F30" s="53">
        <v>0</v>
      </c>
      <c r="G30" s="53">
        <v>151853779</v>
      </c>
      <c r="H30" s="53">
        <v>0</v>
      </c>
      <c r="I30" s="53">
        <v>151853779</v>
      </c>
    </row>
    <row r="31" spans="1:9" s="1" customFormat="1" ht="15" customHeight="1">
      <c r="A31" s="41">
        <v>2001</v>
      </c>
      <c r="B31" s="53">
        <v>5915</v>
      </c>
      <c r="C31" s="53">
        <v>5733</v>
      </c>
      <c r="D31" s="53">
        <v>1</v>
      </c>
      <c r="E31" s="53">
        <v>2197877.3</v>
      </c>
      <c r="F31" s="53">
        <v>21</v>
      </c>
      <c r="G31" s="53">
        <v>124587534</v>
      </c>
      <c r="H31" s="53">
        <v>0</v>
      </c>
      <c r="I31" s="53">
        <v>124587534</v>
      </c>
    </row>
    <row r="32" spans="1:9" s="1" customFormat="1" ht="15" customHeight="1">
      <c r="A32" s="41">
        <v>2002</v>
      </c>
      <c r="B32" s="53">
        <v>6282</v>
      </c>
      <c r="C32" s="53">
        <v>5805</v>
      </c>
      <c r="D32" s="53">
        <v>0</v>
      </c>
      <c r="E32" s="53">
        <v>1881181.8</v>
      </c>
      <c r="F32" s="53">
        <v>0</v>
      </c>
      <c r="G32" s="53">
        <v>108373700</v>
      </c>
      <c r="H32" s="53">
        <v>0</v>
      </c>
      <c r="I32" s="53">
        <v>108373700</v>
      </c>
    </row>
    <row r="33" spans="1:9" s="1" customFormat="1" ht="15" customHeight="1">
      <c r="A33" s="42">
        <v>2003</v>
      </c>
      <c r="B33" s="60">
        <v>6262</v>
      </c>
      <c r="C33" s="60">
        <v>6204</v>
      </c>
      <c r="D33" s="60">
        <v>12204</v>
      </c>
      <c r="E33" s="60">
        <v>2572072.3</v>
      </c>
      <c r="F33" s="60">
        <v>29513314</v>
      </c>
      <c r="G33" s="60">
        <v>123711398</v>
      </c>
      <c r="H33" s="60">
        <v>0</v>
      </c>
      <c r="I33" s="60">
        <v>123711398</v>
      </c>
    </row>
    <row r="34" spans="1:9" s="1" customFormat="1" ht="22.5" customHeight="1">
      <c r="A34" s="62"/>
      <c r="B34" s="81" t="s">
        <v>28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137</v>
      </c>
      <c r="B35" s="63">
        <v>154</v>
      </c>
      <c r="C35" s="117">
        <v>437</v>
      </c>
      <c r="D35" s="117">
        <v>588</v>
      </c>
      <c r="E35" s="117">
        <v>44616</v>
      </c>
      <c r="F35" s="117">
        <v>690434</v>
      </c>
      <c r="G35" s="117">
        <v>2865852</v>
      </c>
      <c r="H35" s="117">
        <v>569022</v>
      </c>
      <c r="I35" s="63">
        <v>3434874</v>
      </c>
    </row>
    <row r="36" spans="1:9" s="1" customFormat="1" ht="15" customHeight="1">
      <c r="A36" s="41" t="s">
        <v>24</v>
      </c>
      <c r="B36" s="53">
        <v>175</v>
      </c>
      <c r="C36" s="118">
        <v>421</v>
      </c>
      <c r="D36" s="118">
        <v>593</v>
      </c>
      <c r="E36" s="118">
        <v>52095</v>
      </c>
      <c r="F36" s="118">
        <v>781294</v>
      </c>
      <c r="G36" s="118">
        <v>3565411</v>
      </c>
      <c r="H36" s="118">
        <v>643047</v>
      </c>
      <c r="I36" s="53">
        <v>4269728</v>
      </c>
    </row>
    <row r="37" spans="1:9" s="1" customFormat="1" ht="15" customHeight="1">
      <c r="A37" s="41" t="s">
        <v>25</v>
      </c>
      <c r="B37" s="53">
        <v>188</v>
      </c>
      <c r="C37" s="118">
        <v>408</v>
      </c>
      <c r="D37" s="118">
        <v>593</v>
      </c>
      <c r="E37" s="118">
        <v>55740</v>
      </c>
      <c r="F37" s="118">
        <v>920943</v>
      </c>
      <c r="G37" s="118">
        <v>3547575</v>
      </c>
      <c r="H37" s="118">
        <v>758902</v>
      </c>
      <c r="I37" s="53">
        <v>4306477</v>
      </c>
    </row>
    <row r="38" spans="1:9" s="1" customFormat="1" ht="15" customHeight="1">
      <c r="A38" s="41" t="s">
        <v>26</v>
      </c>
      <c r="B38" s="53">
        <v>188</v>
      </c>
      <c r="C38" s="118">
        <v>413</v>
      </c>
      <c r="D38" s="118">
        <v>594</v>
      </c>
      <c r="E38" s="118">
        <v>59755</v>
      </c>
      <c r="F38" s="118">
        <v>1030948</v>
      </c>
      <c r="G38" s="118">
        <v>3625606</v>
      </c>
      <c r="H38" s="118">
        <v>849571</v>
      </c>
      <c r="I38" s="53">
        <v>4546106</v>
      </c>
    </row>
    <row r="39" spans="1:9" s="1" customFormat="1" ht="15" customHeight="1">
      <c r="A39" s="41" t="s">
        <v>27</v>
      </c>
      <c r="B39" s="53">
        <v>204</v>
      </c>
      <c r="C39" s="118">
        <v>410</v>
      </c>
      <c r="D39" s="118">
        <v>608</v>
      </c>
      <c r="E39" s="118">
        <v>67056</v>
      </c>
      <c r="F39" s="118">
        <v>1162329</v>
      </c>
      <c r="G39" s="118">
        <v>4006568</v>
      </c>
      <c r="H39" s="118">
        <v>956734</v>
      </c>
      <c r="I39" s="53">
        <v>4963302</v>
      </c>
    </row>
    <row r="40" spans="1:9" s="1" customFormat="1" ht="15" customHeight="1">
      <c r="A40" s="41">
        <v>1996</v>
      </c>
      <c r="B40" s="53">
        <v>322</v>
      </c>
      <c r="C40" s="118">
        <v>377</v>
      </c>
      <c r="D40" s="118">
        <v>698</v>
      </c>
      <c r="E40" s="118">
        <v>71566.6</v>
      </c>
      <c r="F40" s="118">
        <v>1420598</v>
      </c>
      <c r="G40" s="118">
        <v>3680107</v>
      </c>
      <c r="H40" s="118">
        <v>1134704</v>
      </c>
      <c r="I40" s="53">
        <v>4814811</v>
      </c>
    </row>
    <row r="41" spans="1:9" s="1" customFormat="1" ht="15" customHeight="1">
      <c r="A41" s="41">
        <v>1997</v>
      </c>
      <c r="B41" s="53">
        <v>314</v>
      </c>
      <c r="C41" s="118">
        <v>381</v>
      </c>
      <c r="D41" s="118">
        <v>690</v>
      </c>
      <c r="E41" s="118">
        <v>77921</v>
      </c>
      <c r="F41" s="118">
        <v>1489220</v>
      </c>
      <c r="G41" s="118">
        <v>4176029</v>
      </c>
      <c r="H41" s="118">
        <v>1190245</v>
      </c>
      <c r="I41" s="53">
        <v>5366274</v>
      </c>
    </row>
    <row r="42" spans="1:9" s="1" customFormat="1" ht="15" customHeight="1">
      <c r="A42" s="41">
        <v>1998</v>
      </c>
      <c r="B42" s="53">
        <v>326</v>
      </c>
      <c r="C42" s="119">
        <v>379</v>
      </c>
      <c r="D42" s="119">
        <v>0</v>
      </c>
      <c r="E42" s="119">
        <v>83958.5</v>
      </c>
      <c r="F42" s="119">
        <v>0</v>
      </c>
      <c r="G42" s="119">
        <v>7073898</v>
      </c>
      <c r="H42" s="119">
        <v>0</v>
      </c>
      <c r="I42" s="53">
        <v>7073898</v>
      </c>
    </row>
    <row r="43" spans="1:9" s="1" customFormat="1" ht="15" customHeight="1">
      <c r="A43" s="41">
        <v>1999</v>
      </c>
      <c r="B43" s="53">
        <v>341</v>
      </c>
      <c r="C43" s="53">
        <v>350</v>
      </c>
      <c r="D43" s="53">
        <v>0</v>
      </c>
      <c r="E43" s="53">
        <v>80204.3</v>
      </c>
      <c r="F43" s="53">
        <v>0</v>
      </c>
      <c r="G43" s="53">
        <v>6721137</v>
      </c>
      <c r="H43" s="53">
        <v>0</v>
      </c>
      <c r="I43" s="53">
        <v>6721137</v>
      </c>
    </row>
    <row r="44" spans="1:9" s="1" customFormat="1" ht="15" customHeight="1">
      <c r="A44" s="41">
        <v>2000</v>
      </c>
      <c r="B44" s="53">
        <v>318</v>
      </c>
      <c r="C44" s="53">
        <v>348</v>
      </c>
      <c r="D44" s="53">
        <v>0</v>
      </c>
      <c r="E44" s="53">
        <v>88245.5</v>
      </c>
      <c r="F44" s="53">
        <v>0</v>
      </c>
      <c r="G44" s="53">
        <v>7423173</v>
      </c>
      <c r="H44" s="53">
        <v>0</v>
      </c>
      <c r="I44" s="53">
        <v>7423173</v>
      </c>
    </row>
    <row r="45" spans="1:9" s="1" customFormat="1" ht="15" customHeight="1">
      <c r="A45" s="41">
        <v>2001</v>
      </c>
      <c r="B45" s="53">
        <v>304</v>
      </c>
      <c r="C45" s="53">
        <v>333</v>
      </c>
      <c r="D45" s="53">
        <v>0</v>
      </c>
      <c r="E45" s="53">
        <v>68041.8</v>
      </c>
      <c r="F45" s="53">
        <v>0</v>
      </c>
      <c r="G45" s="53">
        <v>5607231</v>
      </c>
      <c r="H45" s="53">
        <v>0</v>
      </c>
      <c r="I45" s="53">
        <v>5607231</v>
      </c>
    </row>
    <row r="46" spans="1:9" s="1" customFormat="1" ht="15" customHeight="1">
      <c r="A46" s="41">
        <v>2002</v>
      </c>
      <c r="B46" s="53">
        <v>297</v>
      </c>
      <c r="C46" s="53">
        <v>309</v>
      </c>
      <c r="D46" s="53">
        <v>0</v>
      </c>
      <c r="E46" s="53">
        <v>76528.8</v>
      </c>
      <c r="F46" s="53">
        <v>0</v>
      </c>
      <c r="G46" s="53">
        <v>6020195</v>
      </c>
      <c r="H46" s="53">
        <v>0</v>
      </c>
      <c r="I46" s="53">
        <v>6020195</v>
      </c>
    </row>
    <row r="47" spans="1:9" s="1" customFormat="1" ht="15" customHeight="1">
      <c r="A47" s="42">
        <v>2003</v>
      </c>
      <c r="B47" s="60">
        <v>280</v>
      </c>
      <c r="C47" s="60">
        <v>305</v>
      </c>
      <c r="D47" s="60">
        <v>567</v>
      </c>
      <c r="E47" s="60">
        <v>82503.5</v>
      </c>
      <c r="F47" s="60">
        <v>1743611</v>
      </c>
      <c r="G47" s="60">
        <v>6586811</v>
      </c>
      <c r="H47" s="60">
        <v>0</v>
      </c>
      <c r="I47" s="60">
        <v>6586811</v>
      </c>
    </row>
    <row r="48" spans="1:9" s="1" customFormat="1" ht="22.5" customHeight="1">
      <c r="A48" s="62"/>
      <c r="B48" s="30" t="s">
        <v>46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137</v>
      </c>
      <c r="B49" s="63">
        <v>420</v>
      </c>
      <c r="C49" s="117">
        <v>61</v>
      </c>
      <c r="D49" s="117">
        <v>480</v>
      </c>
      <c r="E49" s="117">
        <v>2269</v>
      </c>
      <c r="F49" s="117">
        <v>340204</v>
      </c>
      <c r="G49" s="117">
        <v>88080</v>
      </c>
      <c r="H49" s="117">
        <v>280332</v>
      </c>
      <c r="I49" s="63">
        <v>368412</v>
      </c>
    </row>
    <row r="50" spans="1:9" s="1" customFormat="1" ht="15" customHeight="1">
      <c r="A50" s="41" t="s">
        <v>24</v>
      </c>
      <c r="B50" s="53">
        <v>435</v>
      </c>
      <c r="C50" s="118">
        <v>54</v>
      </c>
      <c r="D50" s="118">
        <v>488</v>
      </c>
      <c r="E50" s="118">
        <v>2275</v>
      </c>
      <c r="F50" s="118">
        <v>393535</v>
      </c>
      <c r="G50" s="118">
        <v>118830</v>
      </c>
      <c r="H50" s="118">
        <v>324204</v>
      </c>
      <c r="I50" s="53">
        <v>443034</v>
      </c>
    </row>
    <row r="51" spans="1:9" s="1" customFormat="1" ht="15" customHeight="1">
      <c r="A51" s="41" t="s">
        <v>25</v>
      </c>
      <c r="B51" s="53">
        <v>549</v>
      </c>
      <c r="C51" s="118">
        <v>38</v>
      </c>
      <c r="D51" s="118">
        <v>586</v>
      </c>
      <c r="E51" s="118">
        <v>2737</v>
      </c>
      <c r="F51" s="118">
        <v>417416</v>
      </c>
      <c r="G51" s="118">
        <v>194407</v>
      </c>
      <c r="H51" s="118">
        <v>343795</v>
      </c>
      <c r="I51" s="53">
        <v>538202</v>
      </c>
    </row>
    <row r="52" spans="1:9" s="1" customFormat="1" ht="15" customHeight="1">
      <c r="A52" s="41" t="s">
        <v>26</v>
      </c>
      <c r="B52" s="53">
        <v>572</v>
      </c>
      <c r="C52" s="118">
        <v>43</v>
      </c>
      <c r="D52" s="118">
        <v>615</v>
      </c>
      <c r="E52" s="118">
        <v>3085</v>
      </c>
      <c r="F52" s="118">
        <v>496384</v>
      </c>
      <c r="G52" s="118">
        <v>230415</v>
      </c>
      <c r="H52" s="118">
        <v>409206</v>
      </c>
      <c r="I52" s="53">
        <v>639621</v>
      </c>
    </row>
    <row r="53" spans="1:9" s="1" customFormat="1" ht="15" customHeight="1">
      <c r="A53" s="41" t="s">
        <v>27</v>
      </c>
      <c r="B53" s="53">
        <v>549</v>
      </c>
      <c r="C53" s="118">
        <v>37</v>
      </c>
      <c r="D53" s="118">
        <v>586</v>
      </c>
      <c r="E53" s="118">
        <v>2427</v>
      </c>
      <c r="F53" s="118">
        <v>508554</v>
      </c>
      <c r="G53" s="118">
        <v>136112</v>
      </c>
      <c r="H53" s="118">
        <v>419278</v>
      </c>
      <c r="I53" s="53">
        <v>555390</v>
      </c>
    </row>
    <row r="54" spans="1:9" s="1" customFormat="1" ht="15" customHeight="1">
      <c r="A54" s="41">
        <v>1996</v>
      </c>
      <c r="B54" s="53">
        <v>235</v>
      </c>
      <c r="C54" s="118">
        <v>396</v>
      </c>
      <c r="D54" s="118">
        <v>473</v>
      </c>
      <c r="E54" s="118">
        <v>5144.7</v>
      </c>
      <c r="F54" s="118">
        <v>241052</v>
      </c>
      <c r="G54" s="118">
        <v>190004</v>
      </c>
      <c r="H54" s="118">
        <v>192550</v>
      </c>
      <c r="I54" s="53">
        <v>382554</v>
      </c>
    </row>
    <row r="55" spans="1:9" s="1" customFormat="1" ht="15" customHeight="1">
      <c r="A55" s="41">
        <v>1997</v>
      </c>
      <c r="B55" s="53">
        <v>226</v>
      </c>
      <c r="C55" s="118">
        <v>412</v>
      </c>
      <c r="D55" s="118">
        <v>487</v>
      </c>
      <c r="E55" s="118">
        <v>7112.5</v>
      </c>
      <c r="F55" s="118">
        <v>246493</v>
      </c>
      <c r="G55" s="118">
        <v>266168</v>
      </c>
      <c r="H55" s="118">
        <v>196457</v>
      </c>
      <c r="I55" s="53">
        <v>462625</v>
      </c>
    </row>
    <row r="56" spans="1:9" s="1" customFormat="1" ht="15" customHeight="1">
      <c r="A56" s="41">
        <v>1998</v>
      </c>
      <c r="B56" s="53">
        <v>611</v>
      </c>
      <c r="C56" s="119">
        <v>365</v>
      </c>
      <c r="D56" s="119">
        <v>1</v>
      </c>
      <c r="E56" s="119">
        <v>3785.8</v>
      </c>
      <c r="F56" s="119">
        <v>776</v>
      </c>
      <c r="G56" s="119">
        <v>143401</v>
      </c>
      <c r="H56" s="119">
        <v>0</v>
      </c>
      <c r="I56" s="53">
        <v>143401</v>
      </c>
    </row>
    <row r="57" spans="1:9" s="1" customFormat="1" ht="15" customHeight="1">
      <c r="A57" s="41">
        <v>1999</v>
      </c>
      <c r="B57" s="53">
        <v>683</v>
      </c>
      <c r="C57" s="53">
        <v>160</v>
      </c>
      <c r="D57" s="53">
        <v>2</v>
      </c>
      <c r="E57" s="53">
        <v>4129.3</v>
      </c>
      <c r="F57" s="53">
        <v>525</v>
      </c>
      <c r="G57" s="53">
        <v>173163</v>
      </c>
      <c r="H57" s="53">
        <v>0</v>
      </c>
      <c r="I57" s="53">
        <v>173163</v>
      </c>
    </row>
    <row r="58" spans="1:9" s="1" customFormat="1" ht="15" customHeight="1">
      <c r="A58" s="41">
        <v>2000</v>
      </c>
      <c r="B58" s="53">
        <v>623</v>
      </c>
      <c r="C58" s="53">
        <v>157</v>
      </c>
      <c r="D58" s="53">
        <v>1</v>
      </c>
      <c r="E58" s="53">
        <v>6192.8</v>
      </c>
      <c r="F58" s="53">
        <v>81</v>
      </c>
      <c r="G58" s="53">
        <v>260779</v>
      </c>
      <c r="H58" s="53">
        <v>0</v>
      </c>
      <c r="I58" s="53">
        <v>260779</v>
      </c>
    </row>
    <row r="59" spans="1:9" s="1" customFormat="1" ht="15" customHeight="1">
      <c r="A59" s="41">
        <v>2001</v>
      </c>
      <c r="B59" s="53">
        <v>625</v>
      </c>
      <c r="C59" s="53">
        <v>136</v>
      </c>
      <c r="D59" s="53">
        <v>0</v>
      </c>
      <c r="E59" s="53">
        <v>4937.9</v>
      </c>
      <c r="F59" s="53">
        <v>0</v>
      </c>
      <c r="G59" s="53">
        <v>209156</v>
      </c>
      <c r="H59" s="53">
        <v>0</v>
      </c>
      <c r="I59" s="53">
        <v>209156</v>
      </c>
    </row>
    <row r="60" spans="1:9" s="1" customFormat="1" ht="15" customHeight="1">
      <c r="A60" s="41">
        <v>2002</v>
      </c>
      <c r="B60" s="53">
        <v>635</v>
      </c>
      <c r="C60" s="53">
        <v>135</v>
      </c>
      <c r="D60" s="53">
        <v>0</v>
      </c>
      <c r="E60" s="53">
        <v>3472.1</v>
      </c>
      <c r="F60" s="53">
        <v>0</v>
      </c>
      <c r="G60" s="53">
        <v>147462</v>
      </c>
      <c r="H60" s="53">
        <v>0</v>
      </c>
      <c r="I60" s="53">
        <v>147462</v>
      </c>
    </row>
    <row r="61" spans="1:9" s="1" customFormat="1" ht="15" customHeight="1">
      <c r="A61" s="42">
        <v>2003</v>
      </c>
      <c r="B61" s="60">
        <v>372</v>
      </c>
      <c r="C61" s="60">
        <v>156</v>
      </c>
      <c r="D61" s="60">
        <v>324</v>
      </c>
      <c r="E61" s="60">
        <v>3514</v>
      </c>
      <c r="F61" s="60">
        <v>150275</v>
      </c>
      <c r="G61" s="60">
        <v>148125</v>
      </c>
      <c r="H61" s="60">
        <v>0</v>
      </c>
      <c r="I61" s="60">
        <v>148125</v>
      </c>
    </row>
    <row r="62" spans="1:9" s="1" customFormat="1" ht="3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135" t="s">
        <v>144</v>
      </c>
      <c r="B63" s="135"/>
      <c r="C63" s="135"/>
      <c r="D63" s="135"/>
      <c r="E63" s="135"/>
      <c r="F63" s="135"/>
      <c r="G63" s="135"/>
      <c r="H63" s="135"/>
      <c r="I63" s="135"/>
    </row>
    <row r="64" spans="1:9" s="1" customFormat="1" ht="12.75">
      <c r="A64" s="135" t="s">
        <v>53</v>
      </c>
      <c r="B64" s="135"/>
      <c r="C64" s="135"/>
      <c r="D64" s="135"/>
      <c r="E64" s="135"/>
      <c r="F64" s="135"/>
      <c r="G64" s="135"/>
      <c r="H64" s="135"/>
      <c r="I64" s="135"/>
    </row>
    <row r="65" spans="1:9" s="1" customFormat="1" ht="12.75">
      <c r="A65" s="135" t="s">
        <v>94</v>
      </c>
      <c r="B65" s="135"/>
      <c r="C65" s="135"/>
      <c r="D65" s="135"/>
      <c r="E65" s="135"/>
      <c r="F65" s="135"/>
      <c r="G65" s="135"/>
      <c r="H65" s="135"/>
      <c r="I65" s="135"/>
    </row>
    <row r="66" spans="1:9" s="1" customFormat="1" ht="12.75">
      <c r="A66" s="135" t="s">
        <v>54</v>
      </c>
      <c r="B66" s="135"/>
      <c r="C66" s="135"/>
      <c r="D66" s="135"/>
      <c r="E66" s="135"/>
      <c r="F66" s="135"/>
      <c r="G66" s="135"/>
      <c r="H66" s="135"/>
      <c r="I66" s="135"/>
    </row>
    <row r="67" spans="1:9" s="1" customFormat="1" ht="12.75">
      <c r="A67" s="135" t="s">
        <v>95</v>
      </c>
      <c r="B67" s="135"/>
      <c r="C67" s="135"/>
      <c r="D67" s="135"/>
      <c r="E67" s="135"/>
      <c r="F67" s="135"/>
      <c r="G67" s="135"/>
      <c r="H67" s="135"/>
      <c r="I67" s="135"/>
    </row>
    <row r="68" spans="1:9" s="1" customFormat="1" ht="3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141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59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60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2" t="s">
        <v>96</v>
      </c>
      <c r="B72" s="32"/>
      <c r="C72" s="32"/>
      <c r="D72" s="32"/>
      <c r="E72" s="31"/>
      <c r="F72" s="31"/>
      <c r="G72" s="31"/>
      <c r="H72" s="31"/>
      <c r="I72" s="31"/>
    </row>
    <row r="73" spans="1:9" s="1" customFormat="1" ht="12.75">
      <c r="A73" s="33" t="s">
        <v>61</v>
      </c>
      <c r="B73" s="32"/>
      <c r="C73" s="32"/>
      <c r="D73" s="32"/>
      <c r="E73" s="31"/>
      <c r="F73" s="31"/>
      <c r="G73" s="31"/>
      <c r="H73" s="31"/>
      <c r="I73" s="31"/>
    </row>
    <row r="74" spans="1:9" s="11" customFormat="1" ht="12.75">
      <c r="A74" s="135" t="s">
        <v>93</v>
      </c>
      <c r="B74" s="135"/>
      <c r="C74" s="135"/>
      <c r="D74" s="135"/>
      <c r="E74" s="135"/>
      <c r="F74" s="135"/>
      <c r="G74" s="135"/>
      <c r="H74" s="135"/>
      <c r="I74" s="135"/>
    </row>
    <row r="75" spans="1:9" s="1" customFormat="1" ht="3.75" customHeight="1">
      <c r="A75" s="31"/>
      <c r="B75" s="31"/>
      <c r="C75" s="31"/>
      <c r="D75" s="31"/>
      <c r="E75" s="31"/>
      <c r="F75" s="31"/>
      <c r="G75" s="31"/>
      <c r="H75" s="31"/>
      <c r="I75" s="31"/>
    </row>
    <row r="76" spans="1:9" s="1" customFormat="1" ht="12.75">
      <c r="A76" s="134" t="s">
        <v>50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51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12.75">
      <c r="A78" s="134" t="s">
        <v>52</v>
      </c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3.75" customHeight="1">
      <c r="A79" s="35"/>
      <c r="B79" s="35"/>
      <c r="C79" s="35"/>
      <c r="D79" s="35"/>
      <c r="E79" s="35"/>
      <c r="F79" s="35"/>
      <c r="G79" s="35"/>
      <c r="H79" s="35"/>
      <c r="I79" s="35"/>
    </row>
    <row r="80" spans="1:9" s="1" customFormat="1" ht="12.75">
      <c r="A80" s="32" t="s">
        <v>65</v>
      </c>
      <c r="B80" s="36"/>
      <c r="C80" s="36"/>
      <c r="D80" s="36"/>
      <c r="E80" s="37"/>
      <c r="F80" s="37"/>
      <c r="G80" s="36"/>
      <c r="H80" s="36"/>
      <c r="I80" s="36"/>
    </row>
    <row r="81" spans="1:9" s="1" customFormat="1" ht="12.75">
      <c r="A81" s="32" t="s">
        <v>62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12.75">
      <c r="A82" s="32" t="s">
        <v>63</v>
      </c>
      <c r="B82" s="38"/>
      <c r="C82" s="38"/>
      <c r="D82" s="38"/>
      <c r="E82" s="39"/>
      <c r="F82" s="39"/>
      <c r="G82" s="38"/>
      <c r="H82" s="38"/>
      <c r="I82" s="38"/>
    </row>
    <row r="83" spans="1:9" s="1" customFormat="1" ht="9.75" customHeight="1">
      <c r="A83" s="31"/>
      <c r="B83" s="31"/>
      <c r="C83" s="31"/>
      <c r="D83" s="31"/>
      <c r="E83" s="31"/>
      <c r="F83" s="31"/>
      <c r="G83" s="31"/>
      <c r="H83" s="31"/>
      <c r="I83" s="31"/>
    </row>
    <row r="84" spans="1:9" s="1" customFormat="1" ht="12.75">
      <c r="A84" s="34" t="s">
        <v>142</v>
      </c>
      <c r="B84" s="38"/>
      <c r="C84" s="38"/>
      <c r="D84" s="38"/>
      <c r="E84" s="39"/>
      <c r="F84" s="39"/>
      <c r="G84" s="38"/>
      <c r="H84" s="38"/>
      <c r="I84" s="38"/>
    </row>
    <row r="85" spans="1:9" s="1" customFormat="1" ht="12.75">
      <c r="A85" s="32" t="s">
        <v>143</v>
      </c>
      <c r="B85" s="38"/>
      <c r="C85" s="38"/>
      <c r="D85" s="38"/>
      <c r="E85" s="39"/>
      <c r="F85" s="39"/>
      <c r="G85" s="38"/>
      <c r="H85" s="38"/>
      <c r="I85" s="38"/>
    </row>
  </sheetData>
  <mergeCells count="9"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7.83203125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138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56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119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31" t="s">
        <v>30</v>
      </c>
      <c r="B7" s="131"/>
      <c r="C7" s="132"/>
      <c r="D7" s="132"/>
      <c r="E7" s="132"/>
      <c r="F7" s="131"/>
      <c r="G7" s="131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31" t="s">
        <v>131</v>
      </c>
      <c r="B9" s="131"/>
      <c r="C9" s="132"/>
      <c r="D9" s="132"/>
      <c r="E9" s="132"/>
      <c r="F9" s="131"/>
      <c r="G9" s="131"/>
    </row>
    <row r="10" spans="1:7" s="6" customFormat="1" ht="15.75">
      <c r="A10" s="131" t="s">
        <v>132</v>
      </c>
      <c r="B10" s="131"/>
      <c r="C10" s="132"/>
      <c r="D10" s="132"/>
      <c r="E10" s="132"/>
      <c r="F10" s="131"/>
      <c r="G10" s="131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5.75" customHeight="1">
      <c r="A12" s="76" t="s">
        <v>66</v>
      </c>
      <c r="B12" s="77"/>
      <c r="C12" s="43" t="s">
        <v>17</v>
      </c>
      <c r="D12" s="43" t="s">
        <v>47</v>
      </c>
      <c r="E12" s="43" t="s">
        <v>71</v>
      </c>
      <c r="F12" s="43" t="s">
        <v>69</v>
      </c>
      <c r="G12" s="43" t="s">
        <v>3</v>
      </c>
    </row>
    <row r="13" spans="1:7" s="1" customFormat="1" ht="15.75" customHeight="1">
      <c r="A13" s="99" t="s">
        <v>121</v>
      </c>
      <c r="B13" s="100" t="s">
        <v>122</v>
      </c>
      <c r="C13" s="44"/>
      <c r="D13" s="44" t="s">
        <v>38</v>
      </c>
      <c r="E13" s="44" t="s">
        <v>72</v>
      </c>
      <c r="F13" s="44"/>
      <c r="G13" s="44" t="s">
        <v>86</v>
      </c>
    </row>
    <row r="14" spans="1:7" s="1" customFormat="1" ht="15.75" customHeight="1">
      <c r="A14" s="97" t="s">
        <v>67</v>
      </c>
      <c r="B14" s="98"/>
      <c r="C14" s="44" t="s">
        <v>2</v>
      </c>
      <c r="D14" s="44" t="s">
        <v>48</v>
      </c>
      <c r="E14" s="44" t="s">
        <v>84</v>
      </c>
      <c r="F14" s="44" t="s">
        <v>70</v>
      </c>
      <c r="G14" s="44" t="s">
        <v>90</v>
      </c>
    </row>
    <row r="15" spans="1:7" s="1" customFormat="1" ht="15.75" customHeight="1">
      <c r="A15" s="99" t="s">
        <v>123</v>
      </c>
      <c r="B15" s="100" t="s">
        <v>124</v>
      </c>
      <c r="C15" s="44"/>
      <c r="D15" s="44" t="s">
        <v>49</v>
      </c>
      <c r="E15" s="44" t="s">
        <v>85</v>
      </c>
      <c r="F15" s="44"/>
      <c r="G15" s="44" t="s">
        <v>91</v>
      </c>
    </row>
    <row r="16" spans="1:7" s="1" customFormat="1" ht="15.75" customHeight="1">
      <c r="A16" s="112" t="s">
        <v>126</v>
      </c>
      <c r="B16" s="136"/>
      <c r="C16" s="44"/>
      <c r="D16" s="48" t="s">
        <v>126</v>
      </c>
      <c r="E16" s="44" t="s">
        <v>127</v>
      </c>
      <c r="F16" s="48" t="s">
        <v>126</v>
      </c>
      <c r="G16" s="45" t="s">
        <v>125</v>
      </c>
    </row>
    <row r="17" spans="1:7" s="1" customFormat="1" ht="19.5" customHeight="1">
      <c r="A17" s="96" t="s">
        <v>64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6262</v>
      </c>
      <c r="D18" s="64">
        <v>0</v>
      </c>
      <c r="E18" s="68">
        <v>0</v>
      </c>
      <c r="F18" s="63">
        <v>7432857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680</v>
      </c>
      <c r="D19" s="51">
        <v>259.9</v>
      </c>
      <c r="E19" s="69">
        <v>0</v>
      </c>
      <c r="F19" s="50">
        <v>105633</v>
      </c>
      <c r="G19" s="50">
        <v>21869</v>
      </c>
    </row>
    <row r="20" spans="1:7" s="1" customFormat="1" ht="15.75" customHeight="1">
      <c r="A20" s="54">
        <v>1</v>
      </c>
      <c r="B20" s="54">
        <v>1.9</v>
      </c>
      <c r="C20" s="53">
        <v>411</v>
      </c>
      <c r="D20" s="54">
        <v>573.8</v>
      </c>
      <c r="E20" s="70">
        <v>0.5237537741080781</v>
      </c>
      <c r="F20" s="53">
        <v>76121</v>
      </c>
      <c r="G20" s="53">
        <v>48432</v>
      </c>
    </row>
    <row r="21" spans="1:7" s="1" customFormat="1" ht="15.75" customHeight="1">
      <c r="A21" s="51">
        <v>2</v>
      </c>
      <c r="B21" s="51">
        <v>2.9</v>
      </c>
      <c r="C21" s="50">
        <v>258</v>
      </c>
      <c r="D21" s="51">
        <v>620</v>
      </c>
      <c r="E21" s="69">
        <v>0</v>
      </c>
      <c r="F21" s="50">
        <v>45083</v>
      </c>
      <c r="G21" s="50">
        <v>52643</v>
      </c>
    </row>
    <row r="22" spans="1:7" s="1" customFormat="1" ht="15.75" customHeight="1">
      <c r="A22" s="54">
        <v>3</v>
      </c>
      <c r="B22" s="54">
        <v>3.9</v>
      </c>
      <c r="C22" s="53">
        <v>213</v>
      </c>
      <c r="D22" s="54">
        <v>726.1</v>
      </c>
      <c r="E22" s="70">
        <v>1.049115467561739</v>
      </c>
      <c r="F22" s="53">
        <v>37422</v>
      </c>
      <c r="G22" s="53">
        <v>61024</v>
      </c>
    </row>
    <row r="23" spans="1:7" s="1" customFormat="1" ht="15.75" customHeight="1">
      <c r="A23" s="51">
        <v>4</v>
      </c>
      <c r="B23" s="51">
        <v>4.9</v>
      </c>
      <c r="C23" s="50">
        <v>204</v>
      </c>
      <c r="D23" s="51">
        <v>900.5</v>
      </c>
      <c r="E23" s="69">
        <v>0</v>
      </c>
      <c r="F23" s="50">
        <v>46987</v>
      </c>
      <c r="G23" s="50">
        <v>76496</v>
      </c>
    </row>
    <row r="24" spans="1:7" s="1" customFormat="1" ht="15.75" customHeight="1">
      <c r="A24" s="54">
        <v>5</v>
      </c>
      <c r="B24" s="54">
        <v>5.9</v>
      </c>
      <c r="C24" s="53">
        <v>156</v>
      </c>
      <c r="D24" s="54">
        <v>845.7</v>
      </c>
      <c r="E24" s="70">
        <v>0</v>
      </c>
      <c r="F24" s="53">
        <v>34853</v>
      </c>
      <c r="G24" s="53">
        <v>71846</v>
      </c>
    </row>
    <row r="25" spans="1:7" s="1" customFormat="1" ht="15.75" customHeight="1">
      <c r="A25" s="51">
        <v>6</v>
      </c>
      <c r="B25" s="51">
        <v>6.9</v>
      </c>
      <c r="C25" s="50">
        <v>147</v>
      </c>
      <c r="D25" s="51">
        <v>944.8</v>
      </c>
      <c r="E25" s="69">
        <v>0.8919673111421168</v>
      </c>
      <c r="F25" s="50">
        <v>38781</v>
      </c>
      <c r="G25" s="50">
        <v>79556</v>
      </c>
    </row>
    <row r="26" spans="1:7" s="1" customFormat="1" ht="15.75" customHeight="1">
      <c r="A26" s="54">
        <v>7</v>
      </c>
      <c r="B26" s="54">
        <v>7.9</v>
      </c>
      <c r="C26" s="53">
        <v>132</v>
      </c>
      <c r="D26" s="54">
        <v>985.2</v>
      </c>
      <c r="E26" s="70">
        <v>0</v>
      </c>
      <c r="F26" s="53">
        <v>43167</v>
      </c>
      <c r="G26" s="53">
        <v>83711</v>
      </c>
    </row>
    <row r="27" spans="1:7" s="1" customFormat="1" ht="15.75" customHeight="1">
      <c r="A27" s="51">
        <v>8</v>
      </c>
      <c r="B27" s="51">
        <v>8.9</v>
      </c>
      <c r="C27" s="50">
        <v>107</v>
      </c>
      <c r="D27" s="51">
        <v>906</v>
      </c>
      <c r="E27" s="69">
        <v>0.20002857551078726</v>
      </c>
      <c r="F27" s="50">
        <v>21797</v>
      </c>
      <c r="G27" s="50">
        <v>76835</v>
      </c>
    </row>
    <row r="28" spans="1:7" s="1" customFormat="1" ht="15.75" customHeight="1">
      <c r="A28" s="54">
        <v>9</v>
      </c>
      <c r="B28" s="54">
        <v>9.9</v>
      </c>
      <c r="C28" s="53">
        <v>107</v>
      </c>
      <c r="D28" s="54">
        <v>1009.7</v>
      </c>
      <c r="E28" s="70">
        <v>0</v>
      </c>
      <c r="F28" s="53">
        <v>29024</v>
      </c>
      <c r="G28" s="53">
        <v>85801</v>
      </c>
    </row>
    <row r="29" spans="1:7" s="1" customFormat="1" ht="15.75" customHeight="1">
      <c r="A29" s="51">
        <v>10</v>
      </c>
      <c r="B29" s="51">
        <v>19.9</v>
      </c>
      <c r="C29" s="50">
        <v>737</v>
      </c>
      <c r="D29" s="51">
        <v>10573.6</v>
      </c>
      <c r="E29" s="69">
        <v>0.47686190368613696</v>
      </c>
      <c r="F29" s="50">
        <v>271004</v>
      </c>
      <c r="G29" s="50">
        <v>894298</v>
      </c>
    </row>
    <row r="30" spans="1:7" s="1" customFormat="1" ht="15.75" customHeight="1">
      <c r="A30" s="54">
        <v>20</v>
      </c>
      <c r="B30" s="54">
        <v>29.9</v>
      </c>
      <c r="C30" s="53">
        <v>435</v>
      </c>
      <c r="D30" s="54">
        <v>10680.3</v>
      </c>
      <c r="E30" s="70">
        <v>1.6173436169404103</v>
      </c>
      <c r="F30" s="53">
        <v>253900</v>
      </c>
      <c r="G30" s="53">
        <v>893042</v>
      </c>
    </row>
    <row r="31" spans="1:7" s="1" customFormat="1" ht="15.75" customHeight="1">
      <c r="A31" s="51">
        <v>30</v>
      </c>
      <c r="B31" s="51">
        <v>39.9</v>
      </c>
      <c r="C31" s="50">
        <v>315</v>
      </c>
      <c r="D31" s="51">
        <v>10964.4</v>
      </c>
      <c r="E31" s="69">
        <v>1.153996385847287</v>
      </c>
      <c r="F31" s="50">
        <v>167695</v>
      </c>
      <c r="G31" s="50">
        <v>921138</v>
      </c>
    </row>
    <row r="32" spans="1:7" s="1" customFormat="1" ht="15.75" customHeight="1">
      <c r="A32" s="54">
        <v>40</v>
      </c>
      <c r="B32" s="54">
        <v>49.9</v>
      </c>
      <c r="C32" s="53">
        <v>256</v>
      </c>
      <c r="D32" s="54">
        <v>11482.6</v>
      </c>
      <c r="E32" s="70">
        <v>2.2141072103724606</v>
      </c>
      <c r="F32" s="53">
        <v>138470</v>
      </c>
      <c r="G32" s="53">
        <v>954360</v>
      </c>
    </row>
    <row r="33" spans="1:7" s="1" customFormat="1" ht="15.75" customHeight="1">
      <c r="A33" s="51">
        <v>50</v>
      </c>
      <c r="B33" s="51">
        <v>59.9</v>
      </c>
      <c r="C33" s="50">
        <v>197</v>
      </c>
      <c r="D33" s="51">
        <v>10804.2</v>
      </c>
      <c r="E33" s="69">
        <v>1.8979222928826551</v>
      </c>
      <c r="F33" s="50">
        <v>121383</v>
      </c>
      <c r="G33" s="50">
        <v>900891</v>
      </c>
    </row>
    <row r="34" spans="1:7" s="1" customFormat="1" ht="15.75" customHeight="1">
      <c r="A34" s="54">
        <v>60</v>
      </c>
      <c r="B34" s="54">
        <v>69.9</v>
      </c>
      <c r="C34" s="53">
        <v>151</v>
      </c>
      <c r="D34" s="54">
        <v>9776.4</v>
      </c>
      <c r="E34" s="70">
        <v>0.3570560386636212</v>
      </c>
      <c r="F34" s="53">
        <v>145334</v>
      </c>
      <c r="G34" s="53">
        <v>827995</v>
      </c>
    </row>
    <row r="35" spans="1:7" s="1" customFormat="1" ht="15.75" customHeight="1">
      <c r="A35" s="51">
        <v>70</v>
      </c>
      <c r="B35" s="51">
        <v>79.9</v>
      </c>
      <c r="C35" s="50">
        <v>122</v>
      </c>
      <c r="D35" s="51">
        <v>9109</v>
      </c>
      <c r="E35" s="69">
        <v>2.5449473031618104</v>
      </c>
      <c r="F35" s="50">
        <v>122019</v>
      </c>
      <c r="G35" s="50">
        <v>754536</v>
      </c>
    </row>
    <row r="36" spans="1:7" s="1" customFormat="1" ht="15.75" customHeight="1">
      <c r="A36" s="54">
        <v>80</v>
      </c>
      <c r="B36" s="54">
        <v>89.9</v>
      </c>
      <c r="C36" s="53">
        <v>108</v>
      </c>
      <c r="D36" s="54">
        <v>9129.6</v>
      </c>
      <c r="E36" s="70">
        <v>1.265344835140478</v>
      </c>
      <c r="F36" s="53">
        <v>100130</v>
      </c>
      <c r="G36" s="53">
        <v>766175</v>
      </c>
    </row>
    <row r="37" spans="1:7" s="1" customFormat="1" ht="15.75" customHeight="1">
      <c r="A37" s="51">
        <v>90</v>
      </c>
      <c r="B37" s="51">
        <v>99.9</v>
      </c>
      <c r="C37" s="50">
        <v>80</v>
      </c>
      <c r="D37" s="51">
        <v>7598.1</v>
      </c>
      <c r="E37" s="69">
        <v>3.663100652040278</v>
      </c>
      <c r="F37" s="50">
        <v>109207</v>
      </c>
      <c r="G37" s="50">
        <v>622162</v>
      </c>
    </row>
    <row r="38" spans="1:7" s="1" customFormat="1" ht="15.75" customHeight="1">
      <c r="A38" s="54">
        <v>100</v>
      </c>
      <c r="B38" s="54">
        <v>199.9</v>
      </c>
      <c r="C38" s="53">
        <v>498</v>
      </c>
      <c r="D38" s="54">
        <v>71521.6</v>
      </c>
      <c r="E38" s="70">
        <v>6.413943621751724</v>
      </c>
      <c r="F38" s="53">
        <v>760233</v>
      </c>
      <c r="G38" s="53">
        <v>5689306</v>
      </c>
    </row>
    <row r="39" spans="1:7" s="1" customFormat="1" ht="15.75" customHeight="1">
      <c r="A39" s="51">
        <v>200</v>
      </c>
      <c r="B39" s="51">
        <v>499.9</v>
      </c>
      <c r="C39" s="50">
        <v>416</v>
      </c>
      <c r="D39" s="51">
        <v>129639.2</v>
      </c>
      <c r="E39" s="69">
        <v>8.102391821814821</v>
      </c>
      <c r="F39" s="50">
        <v>1450398</v>
      </c>
      <c r="G39" s="50">
        <v>10099923</v>
      </c>
    </row>
    <row r="40" spans="1:7" s="1" customFormat="1" ht="15.75" customHeight="1">
      <c r="A40" s="54">
        <v>500</v>
      </c>
      <c r="B40" s="54">
        <v>999.9</v>
      </c>
      <c r="C40" s="53">
        <v>199</v>
      </c>
      <c r="D40" s="54">
        <v>135340</v>
      </c>
      <c r="E40" s="70">
        <v>16.205035259858093</v>
      </c>
      <c r="F40" s="53">
        <v>862620</v>
      </c>
      <c r="G40" s="53">
        <v>9639668</v>
      </c>
    </row>
    <row r="41" spans="1:7" s="1" customFormat="1" ht="15.75" customHeight="1">
      <c r="A41" s="66">
        <v>1000</v>
      </c>
      <c r="B41" s="66" t="s">
        <v>34</v>
      </c>
      <c r="C41" s="67">
        <v>275</v>
      </c>
      <c r="D41" s="66">
        <v>2137681.6</v>
      </c>
      <c r="E41" s="71">
        <v>49.90682214373158</v>
      </c>
      <c r="F41" s="67">
        <v>17099196</v>
      </c>
      <c r="G41" s="67">
        <v>90089691</v>
      </c>
    </row>
    <row r="42" spans="1:7" s="1" customFormat="1" ht="15.75" customHeight="1">
      <c r="A42" s="95" t="s">
        <v>9</v>
      </c>
      <c r="B42" s="72"/>
      <c r="C42" s="73">
        <v>12466</v>
      </c>
      <c r="D42" s="74">
        <v>2572072.3</v>
      </c>
      <c r="E42" s="75">
        <v>42.92102020849423</v>
      </c>
      <c r="F42" s="73">
        <v>29513314</v>
      </c>
      <c r="G42" s="73">
        <v>123711398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50.232632761110224</v>
      </c>
      <c r="D44" s="91" t="s">
        <v>140</v>
      </c>
      <c r="E44" s="78" t="s">
        <v>68</v>
      </c>
      <c r="F44" s="91">
        <v>25.184758987079526</v>
      </c>
      <c r="G44" s="91" t="s">
        <v>140</v>
      </c>
    </row>
    <row r="45" spans="1:7" s="1" customFormat="1" ht="15.75" customHeight="1">
      <c r="A45" s="51">
        <v>0.1</v>
      </c>
      <c r="B45" s="88">
        <v>0.9</v>
      </c>
      <c r="C45" s="92">
        <v>5.454837157067223</v>
      </c>
      <c r="D45" s="92">
        <v>0.01010469262469799</v>
      </c>
      <c r="E45" s="93" t="s">
        <v>68</v>
      </c>
      <c r="F45" s="92">
        <v>0.35791643053030237</v>
      </c>
      <c r="G45" s="92">
        <v>0.017677433408359026</v>
      </c>
    </row>
    <row r="46" spans="1:7" s="1" customFormat="1" ht="15.75" customHeight="1">
      <c r="A46" s="54">
        <v>1</v>
      </c>
      <c r="B46" s="89">
        <v>1.9</v>
      </c>
      <c r="C46" s="92">
        <v>3.2969677522862186</v>
      </c>
      <c r="D46" s="92">
        <v>0.02230885966930245</v>
      </c>
      <c r="E46" s="93" t="s">
        <v>68</v>
      </c>
      <c r="F46" s="92">
        <v>0.2579208827582019</v>
      </c>
      <c r="G46" s="92">
        <v>0.03914918171080728</v>
      </c>
    </row>
    <row r="47" spans="1:7" s="1" customFormat="1" ht="15.75" customHeight="1">
      <c r="A47" s="51">
        <v>2</v>
      </c>
      <c r="B47" s="88">
        <v>2.9</v>
      </c>
      <c r="C47" s="92">
        <v>2.0696293919460933</v>
      </c>
      <c r="D47" s="92">
        <v>0.02410507667300021</v>
      </c>
      <c r="E47" s="93" t="s">
        <v>68</v>
      </c>
      <c r="F47" s="92">
        <v>0.15275478721230695</v>
      </c>
      <c r="G47" s="92">
        <v>0.04255307178728997</v>
      </c>
    </row>
    <row r="48" spans="1:7" s="1" customFormat="1" ht="15.75" customHeight="1">
      <c r="A48" s="54">
        <v>3</v>
      </c>
      <c r="B48" s="89">
        <v>3.9</v>
      </c>
      <c r="C48" s="92">
        <v>1.7086475212578214</v>
      </c>
      <c r="D48" s="92">
        <v>0.02823015511655718</v>
      </c>
      <c r="E48" s="93" t="s">
        <v>68</v>
      </c>
      <c r="F48" s="92">
        <v>0.12679701100323737</v>
      </c>
      <c r="G48" s="92">
        <v>0.04932771028907135</v>
      </c>
    </row>
    <row r="49" spans="1:7" s="1" customFormat="1" ht="15.75" customHeight="1">
      <c r="A49" s="51">
        <v>4</v>
      </c>
      <c r="B49" s="88">
        <v>4.9</v>
      </c>
      <c r="C49" s="92">
        <v>1.6364511471201668</v>
      </c>
      <c r="D49" s="92">
        <v>0.035010679909736594</v>
      </c>
      <c r="E49" s="93" t="s">
        <v>68</v>
      </c>
      <c r="F49" s="92">
        <v>0.15920611287502312</v>
      </c>
      <c r="G49" s="92">
        <v>0.06183423777977192</v>
      </c>
    </row>
    <row r="50" spans="1:7" s="1" customFormat="1" ht="15.75" customHeight="1">
      <c r="A50" s="54">
        <v>5</v>
      </c>
      <c r="B50" s="89">
        <v>5.9</v>
      </c>
      <c r="C50" s="92">
        <v>1.25140381838601</v>
      </c>
      <c r="D50" s="92">
        <v>0.03288010216509077</v>
      </c>
      <c r="E50" s="93" t="s">
        <v>68</v>
      </c>
      <c r="F50" s="92">
        <v>0.1180924649803814</v>
      </c>
      <c r="G50" s="92">
        <v>0.058075489535733806</v>
      </c>
    </row>
    <row r="51" spans="1:7" s="1" customFormat="1" ht="15.75" customHeight="1">
      <c r="A51" s="51">
        <v>6</v>
      </c>
      <c r="B51" s="88">
        <v>6.9</v>
      </c>
      <c r="C51" s="92">
        <v>1.1792074442483556</v>
      </c>
      <c r="D51" s="92">
        <v>0.03673302651717838</v>
      </c>
      <c r="E51" s="93" t="s">
        <v>68</v>
      </c>
      <c r="F51" s="92">
        <v>0.13140171246102691</v>
      </c>
      <c r="G51" s="92">
        <v>0.06430773662423571</v>
      </c>
    </row>
    <row r="52" spans="1:7" s="1" customFormat="1" ht="15.75" customHeight="1">
      <c r="A52" s="54">
        <v>7</v>
      </c>
      <c r="B52" s="89">
        <v>7.9</v>
      </c>
      <c r="C52" s="92">
        <v>1.0588801540189314</v>
      </c>
      <c r="D52" s="92">
        <v>0.038303744416515816</v>
      </c>
      <c r="E52" s="93" t="s">
        <v>68</v>
      </c>
      <c r="F52" s="92">
        <v>0.1462628019340695</v>
      </c>
      <c r="G52" s="92">
        <v>0.0676663600551988</v>
      </c>
    </row>
    <row r="53" spans="1:7" s="1" customFormat="1" ht="15.75" customHeight="1">
      <c r="A53" s="51">
        <v>8</v>
      </c>
      <c r="B53" s="88">
        <v>8.9</v>
      </c>
      <c r="C53" s="92">
        <v>0.8583346703032247</v>
      </c>
      <c r="D53" s="92">
        <v>0.03522451526731966</v>
      </c>
      <c r="E53" s="93" t="s">
        <v>68</v>
      </c>
      <c r="F53" s="92">
        <v>0.07385480329318489</v>
      </c>
      <c r="G53" s="92">
        <v>0.06210826265175663</v>
      </c>
    </row>
    <row r="54" spans="1:7" s="1" customFormat="1" ht="15.75" customHeight="1">
      <c r="A54" s="54">
        <v>9</v>
      </c>
      <c r="B54" s="89">
        <v>9.9</v>
      </c>
      <c r="C54" s="92">
        <v>0.8583346703032247</v>
      </c>
      <c r="D54" s="92">
        <v>0.03925628373665857</v>
      </c>
      <c r="E54" s="93" t="s">
        <v>68</v>
      </c>
      <c r="F54" s="92">
        <v>0.09834205674090005</v>
      </c>
      <c r="G54" s="92">
        <v>0.06935577593262668</v>
      </c>
    </row>
    <row r="55" spans="1:7" s="1" customFormat="1" ht="15.75" customHeight="1">
      <c r="A55" s="51">
        <v>10</v>
      </c>
      <c r="B55" s="88">
        <v>19.9</v>
      </c>
      <c r="C55" s="92">
        <v>5.912080859939034</v>
      </c>
      <c r="D55" s="92">
        <v>0.4110926430800565</v>
      </c>
      <c r="E55" s="93" t="s">
        <v>68</v>
      </c>
      <c r="F55" s="92">
        <v>0.918243203728324</v>
      </c>
      <c r="G55" s="92">
        <v>0.7228905456229667</v>
      </c>
    </row>
    <row r="56" spans="1:7" s="1" customFormat="1" ht="15.75" customHeight="1">
      <c r="A56" s="54">
        <v>20</v>
      </c>
      <c r="B56" s="89">
        <v>29.9</v>
      </c>
      <c r="C56" s="92">
        <v>3.489491416653297</v>
      </c>
      <c r="D56" s="92">
        <v>0.4152410490171679</v>
      </c>
      <c r="E56" s="93" t="s">
        <v>68</v>
      </c>
      <c r="F56" s="92">
        <v>0.8602896984052688</v>
      </c>
      <c r="G56" s="92">
        <v>0.7218752794305986</v>
      </c>
    </row>
    <row r="57" spans="1:7" s="1" customFormat="1" ht="15.75" customHeight="1">
      <c r="A57" s="51">
        <v>30</v>
      </c>
      <c r="B57" s="88">
        <v>39.9</v>
      </c>
      <c r="C57" s="92">
        <v>2.526873094817905</v>
      </c>
      <c r="D57" s="92">
        <v>0.4262866172152314</v>
      </c>
      <c r="E57" s="93" t="s">
        <v>68</v>
      </c>
      <c r="F57" s="92">
        <v>0.5682011854039841</v>
      </c>
      <c r="G57" s="92">
        <v>0.744586202154146</v>
      </c>
    </row>
    <row r="58" spans="1:7" s="1" customFormat="1" ht="15.75" customHeight="1">
      <c r="A58" s="54">
        <v>40</v>
      </c>
      <c r="B58" s="89">
        <v>49.9</v>
      </c>
      <c r="C58" s="92">
        <v>2.053585753248837</v>
      </c>
      <c r="D58" s="92">
        <v>0.44643379581514875</v>
      </c>
      <c r="E58" s="93" t="s">
        <v>68</v>
      </c>
      <c r="F58" s="92">
        <v>0.4691780801031019</v>
      </c>
      <c r="G58" s="92">
        <v>0.7714406396086478</v>
      </c>
    </row>
    <row r="59" spans="1:7" s="1" customFormat="1" ht="15.75" customHeight="1">
      <c r="A59" s="51">
        <v>50</v>
      </c>
      <c r="B59" s="88">
        <v>59.9</v>
      </c>
      <c r="C59" s="92">
        <v>1.580298411679769</v>
      </c>
      <c r="D59" s="92">
        <v>0.4200581764361756</v>
      </c>
      <c r="E59" s="93" t="s">
        <v>68</v>
      </c>
      <c r="F59" s="92">
        <v>0.41128217590203525</v>
      </c>
      <c r="G59" s="92">
        <v>0.7282198847999438</v>
      </c>
    </row>
    <row r="60" spans="1:7" s="1" customFormat="1" ht="15.75" customHeight="1">
      <c r="A60" s="54">
        <v>60</v>
      </c>
      <c r="B60" s="89">
        <v>69.9</v>
      </c>
      <c r="C60" s="92">
        <v>1.2112947216428687</v>
      </c>
      <c r="D60" s="92">
        <v>0.38009817997728906</v>
      </c>
      <c r="E60" s="93" t="s">
        <v>68</v>
      </c>
      <c r="F60" s="92">
        <v>0.4924353801812971</v>
      </c>
      <c r="G60" s="92">
        <v>0.6692956456607175</v>
      </c>
    </row>
    <row r="61" spans="1:7" s="1" customFormat="1" ht="15.75" customHeight="1">
      <c r="A61" s="51">
        <v>70</v>
      </c>
      <c r="B61" s="88">
        <v>79.9</v>
      </c>
      <c r="C61" s="92">
        <v>0.9786619605326489</v>
      </c>
      <c r="D61" s="92">
        <v>0.3541502313134821</v>
      </c>
      <c r="E61" s="93" t="s">
        <v>68</v>
      </c>
      <c r="F61" s="92">
        <v>0.4134371355246652</v>
      </c>
      <c r="G61" s="92">
        <v>0.6099163150674282</v>
      </c>
    </row>
    <row r="62" spans="1:7" s="1" customFormat="1" ht="15.75" customHeight="1">
      <c r="A62" s="54">
        <v>80</v>
      </c>
      <c r="B62" s="89">
        <v>89.9</v>
      </c>
      <c r="C62" s="92">
        <v>0.8663564896518531</v>
      </c>
      <c r="D62" s="92">
        <v>0.3549511419255205</v>
      </c>
      <c r="E62" s="93" t="s">
        <v>68</v>
      </c>
      <c r="F62" s="92">
        <v>0.33927060851248353</v>
      </c>
      <c r="G62" s="92">
        <v>0.6193245023389033</v>
      </c>
    </row>
    <row r="63" spans="1:7" s="1" customFormat="1" ht="15.75" customHeight="1">
      <c r="A63" s="51">
        <v>90</v>
      </c>
      <c r="B63" s="88">
        <v>99.9</v>
      </c>
      <c r="C63" s="92">
        <v>0.6417455478902615</v>
      </c>
      <c r="D63" s="92">
        <v>0.29540771462761756</v>
      </c>
      <c r="E63" s="93" t="s">
        <v>68</v>
      </c>
      <c r="F63" s="92">
        <v>0.3700262193530689</v>
      </c>
      <c r="G63" s="92">
        <v>0.5029140483886537</v>
      </c>
    </row>
    <row r="64" spans="1:7" s="1" customFormat="1" ht="15.75" customHeight="1">
      <c r="A64" s="54">
        <v>100</v>
      </c>
      <c r="B64" s="89">
        <v>199.9</v>
      </c>
      <c r="C64" s="92">
        <v>3.994866035616878</v>
      </c>
      <c r="D64" s="92">
        <v>2.780699438347826</v>
      </c>
      <c r="E64" s="93" t="s">
        <v>68</v>
      </c>
      <c r="F64" s="92">
        <v>2.575898457218325</v>
      </c>
      <c r="G64" s="92">
        <v>4.598853534902257</v>
      </c>
    </row>
    <row r="65" spans="1:7" s="1" customFormat="1" ht="15.75" customHeight="1">
      <c r="A65" s="51">
        <v>200</v>
      </c>
      <c r="B65" s="88">
        <v>499.9</v>
      </c>
      <c r="C65" s="92">
        <v>3.33707684902936</v>
      </c>
      <c r="D65" s="92">
        <v>5.040262670687756</v>
      </c>
      <c r="E65" s="93" t="s">
        <v>68</v>
      </c>
      <c r="F65" s="92">
        <v>4.914385419407661</v>
      </c>
      <c r="G65" s="92">
        <v>8.164100611004331</v>
      </c>
    </row>
    <row r="66" spans="1:7" s="1" customFormat="1" ht="15.75" customHeight="1">
      <c r="A66" s="54">
        <v>500</v>
      </c>
      <c r="B66" s="89">
        <v>999.9</v>
      </c>
      <c r="C66" s="92">
        <v>1.5963420503770256</v>
      </c>
      <c r="D66" s="92">
        <v>5.261904962780401</v>
      </c>
      <c r="E66" s="93" t="s">
        <v>68</v>
      </c>
      <c r="F66" s="92">
        <v>2.9228164617501102</v>
      </c>
      <c r="G66" s="92">
        <v>7.79206132647535</v>
      </c>
    </row>
    <row r="67" spans="1:7" s="1" customFormat="1" ht="15.75" customHeight="1">
      <c r="A67" s="66">
        <v>1000</v>
      </c>
      <c r="B67" s="90" t="s">
        <v>34</v>
      </c>
      <c r="C67" s="94">
        <v>2.206000320872774</v>
      </c>
      <c r="D67" s="94">
        <v>83.11125624268027</v>
      </c>
      <c r="E67" s="79" t="s">
        <v>68</v>
      </c>
      <c r="F67" s="94">
        <v>57.93722792364151</v>
      </c>
      <c r="G67" s="94">
        <v>72.8224662047712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68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7.83203125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138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56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119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31" t="s">
        <v>33</v>
      </c>
      <c r="B7" s="131"/>
      <c r="C7" s="131"/>
      <c r="D7" s="132"/>
      <c r="E7" s="131"/>
      <c r="F7" s="131"/>
      <c r="G7" s="131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31" t="s">
        <v>133</v>
      </c>
      <c r="B9" s="131"/>
      <c r="C9" s="131"/>
      <c r="D9" s="132"/>
      <c r="E9" s="131"/>
      <c r="F9" s="131"/>
      <c r="G9" s="131"/>
    </row>
    <row r="10" spans="1:7" s="6" customFormat="1" ht="15.75">
      <c r="A10" s="131" t="s">
        <v>134</v>
      </c>
      <c r="B10" s="131"/>
      <c r="C10" s="131"/>
      <c r="D10" s="132"/>
      <c r="E10" s="131"/>
      <c r="F10" s="131"/>
      <c r="G10" s="131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5.75" customHeight="1">
      <c r="A12" s="76" t="s">
        <v>66</v>
      </c>
      <c r="B12" s="77"/>
      <c r="C12" s="43" t="s">
        <v>17</v>
      </c>
      <c r="D12" s="43" t="s">
        <v>47</v>
      </c>
      <c r="E12" s="43" t="s">
        <v>71</v>
      </c>
      <c r="F12" s="43" t="s">
        <v>69</v>
      </c>
      <c r="G12" s="43" t="s">
        <v>3</v>
      </c>
    </row>
    <row r="13" spans="1:7" s="1" customFormat="1" ht="15.75" customHeight="1">
      <c r="A13" s="99" t="s">
        <v>121</v>
      </c>
      <c r="B13" s="100" t="s">
        <v>122</v>
      </c>
      <c r="C13" s="44"/>
      <c r="D13" s="44" t="s">
        <v>38</v>
      </c>
      <c r="E13" s="44" t="s">
        <v>72</v>
      </c>
      <c r="F13" s="44"/>
      <c r="G13" s="44" t="s">
        <v>86</v>
      </c>
    </row>
    <row r="14" spans="1:7" s="1" customFormat="1" ht="15.75" customHeight="1">
      <c r="A14" s="97" t="s">
        <v>67</v>
      </c>
      <c r="B14" s="98"/>
      <c r="C14" s="44" t="s">
        <v>2</v>
      </c>
      <c r="D14" s="44" t="s">
        <v>48</v>
      </c>
      <c r="E14" s="44" t="s">
        <v>84</v>
      </c>
      <c r="F14" s="44" t="s">
        <v>70</v>
      </c>
      <c r="G14" s="44" t="s">
        <v>90</v>
      </c>
    </row>
    <row r="15" spans="1:7" s="1" customFormat="1" ht="15.75" customHeight="1">
      <c r="A15" s="99" t="s">
        <v>123</v>
      </c>
      <c r="B15" s="100" t="s">
        <v>124</v>
      </c>
      <c r="C15" s="44"/>
      <c r="D15" s="44" t="s">
        <v>49</v>
      </c>
      <c r="E15" s="44" t="s">
        <v>85</v>
      </c>
      <c r="F15" s="44"/>
      <c r="G15" s="44" t="s">
        <v>91</v>
      </c>
    </row>
    <row r="16" spans="1:7" s="1" customFormat="1" ht="15.75" customHeight="1">
      <c r="A16" s="112" t="s">
        <v>126</v>
      </c>
      <c r="B16" s="136"/>
      <c r="C16" s="44"/>
      <c r="D16" s="48" t="s">
        <v>126</v>
      </c>
      <c r="E16" s="44" t="s">
        <v>127</v>
      </c>
      <c r="F16" s="48" t="s">
        <v>126</v>
      </c>
      <c r="G16" s="45" t="s">
        <v>125</v>
      </c>
    </row>
    <row r="17" spans="1:7" s="1" customFormat="1" ht="19.5" customHeight="1">
      <c r="A17" s="96" t="s">
        <v>64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280</v>
      </c>
      <c r="D18" s="64">
        <v>0</v>
      </c>
      <c r="E18" s="68">
        <v>0</v>
      </c>
      <c r="F18" s="63">
        <v>126556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40</v>
      </c>
      <c r="D19" s="51">
        <v>17.7</v>
      </c>
      <c r="E19" s="69">
        <v>0</v>
      </c>
      <c r="F19" s="50">
        <v>8877</v>
      </c>
      <c r="G19" s="50">
        <v>1494</v>
      </c>
    </row>
    <row r="20" spans="1:7" s="1" customFormat="1" ht="15.75" customHeight="1">
      <c r="A20" s="54">
        <v>1</v>
      </c>
      <c r="B20" s="54">
        <v>1.9</v>
      </c>
      <c r="C20" s="53">
        <v>21</v>
      </c>
      <c r="D20" s="54">
        <v>29.1</v>
      </c>
      <c r="E20" s="70">
        <v>0</v>
      </c>
      <c r="F20" s="53">
        <v>4577</v>
      </c>
      <c r="G20" s="53">
        <v>2469</v>
      </c>
    </row>
    <row r="21" spans="1:7" s="1" customFormat="1" ht="15.75" customHeight="1">
      <c r="A21" s="51">
        <v>2</v>
      </c>
      <c r="B21" s="51">
        <v>2.9</v>
      </c>
      <c r="C21" s="50">
        <v>14</v>
      </c>
      <c r="D21" s="51">
        <v>32.2</v>
      </c>
      <c r="E21" s="69">
        <v>0</v>
      </c>
      <c r="F21" s="50">
        <v>2873</v>
      </c>
      <c r="G21" s="50">
        <v>2734</v>
      </c>
    </row>
    <row r="22" spans="1:7" s="1" customFormat="1" ht="15.75" customHeight="1">
      <c r="A22" s="54">
        <v>3</v>
      </c>
      <c r="B22" s="54">
        <v>3.9</v>
      </c>
      <c r="C22" s="53">
        <v>7</v>
      </c>
      <c r="D22" s="54">
        <v>24.1</v>
      </c>
      <c r="E22" s="70">
        <v>0</v>
      </c>
      <c r="F22" s="53">
        <v>1250</v>
      </c>
      <c r="G22" s="53">
        <v>2048</v>
      </c>
    </row>
    <row r="23" spans="1:7" s="1" customFormat="1" ht="15.75" customHeight="1">
      <c r="A23" s="51">
        <v>4</v>
      </c>
      <c r="B23" s="51">
        <v>4.9</v>
      </c>
      <c r="C23" s="50">
        <v>10</v>
      </c>
      <c r="D23" s="51">
        <v>44.4</v>
      </c>
      <c r="E23" s="69">
        <v>0</v>
      </c>
      <c r="F23" s="50">
        <v>2128</v>
      </c>
      <c r="G23" s="50">
        <v>3773</v>
      </c>
    </row>
    <row r="24" spans="1:7" s="1" customFormat="1" ht="15.75" customHeight="1">
      <c r="A24" s="54">
        <v>5</v>
      </c>
      <c r="B24" s="54">
        <v>5.9</v>
      </c>
      <c r="C24" s="53">
        <v>6</v>
      </c>
      <c r="D24" s="54">
        <v>31.7</v>
      </c>
      <c r="E24" s="70">
        <v>0</v>
      </c>
      <c r="F24" s="53">
        <v>1132</v>
      </c>
      <c r="G24" s="53">
        <v>2693</v>
      </c>
    </row>
    <row r="25" spans="1:7" s="1" customFormat="1" ht="15.75" customHeight="1">
      <c r="A25" s="51">
        <v>6</v>
      </c>
      <c r="B25" s="51">
        <v>6.9</v>
      </c>
      <c r="C25" s="50">
        <v>7</v>
      </c>
      <c r="D25" s="51">
        <v>45</v>
      </c>
      <c r="E25" s="69">
        <v>0</v>
      </c>
      <c r="F25" s="50">
        <v>1514</v>
      </c>
      <c r="G25" s="50">
        <v>3824</v>
      </c>
    </row>
    <row r="26" spans="1:7" s="1" customFormat="1" ht="15.75" customHeight="1">
      <c r="A26" s="54">
        <v>7</v>
      </c>
      <c r="B26" s="54">
        <v>7.9</v>
      </c>
      <c r="C26" s="53">
        <v>2</v>
      </c>
      <c r="D26" s="54">
        <v>14.8</v>
      </c>
      <c r="E26" s="70">
        <v>0</v>
      </c>
      <c r="F26" s="53">
        <v>406</v>
      </c>
      <c r="G26" s="53">
        <v>1257</v>
      </c>
    </row>
    <row r="27" spans="1:7" s="11" customFormat="1" ht="15.75" customHeight="1">
      <c r="A27" s="51">
        <v>8</v>
      </c>
      <c r="B27" s="51">
        <v>8.9</v>
      </c>
      <c r="C27" s="50">
        <v>5</v>
      </c>
      <c r="D27" s="51">
        <v>41.8</v>
      </c>
      <c r="E27" s="69">
        <v>0</v>
      </c>
      <c r="F27" s="50">
        <v>1050</v>
      </c>
      <c r="G27" s="50">
        <v>3553</v>
      </c>
    </row>
    <row r="28" spans="1:7" s="11" customFormat="1" ht="15.75" customHeight="1">
      <c r="A28" s="54">
        <v>9</v>
      </c>
      <c r="B28" s="54">
        <v>9.9</v>
      </c>
      <c r="C28" s="53">
        <v>5</v>
      </c>
      <c r="D28" s="54">
        <v>46.8</v>
      </c>
      <c r="E28" s="70">
        <v>0</v>
      </c>
      <c r="F28" s="53">
        <v>1886</v>
      </c>
      <c r="G28" s="53">
        <v>3977</v>
      </c>
    </row>
    <row r="29" spans="1:7" s="1" customFormat="1" ht="15.75" customHeight="1">
      <c r="A29" s="51">
        <v>10</v>
      </c>
      <c r="B29" s="51">
        <v>19.9</v>
      </c>
      <c r="C29" s="50">
        <v>33</v>
      </c>
      <c r="D29" s="51">
        <v>468.4</v>
      </c>
      <c r="E29" s="69">
        <v>0</v>
      </c>
      <c r="F29" s="50">
        <v>10821</v>
      </c>
      <c r="G29" s="50">
        <v>39806</v>
      </c>
    </row>
    <row r="30" spans="1:7" s="1" customFormat="1" ht="15.75" customHeight="1">
      <c r="A30" s="54">
        <v>20</v>
      </c>
      <c r="B30" s="54">
        <v>29.9</v>
      </c>
      <c r="C30" s="53">
        <v>16</v>
      </c>
      <c r="D30" s="54">
        <v>385.3</v>
      </c>
      <c r="E30" s="70">
        <v>0</v>
      </c>
      <c r="F30" s="53">
        <v>9991</v>
      </c>
      <c r="G30" s="53">
        <v>32747</v>
      </c>
    </row>
    <row r="31" spans="1:7" s="1" customFormat="1" ht="15.75" customHeight="1">
      <c r="A31" s="51">
        <v>30</v>
      </c>
      <c r="B31" s="51">
        <v>39.9</v>
      </c>
      <c r="C31" s="50">
        <v>22</v>
      </c>
      <c r="D31" s="51">
        <v>754</v>
      </c>
      <c r="E31" s="69">
        <v>0</v>
      </c>
      <c r="F31" s="50">
        <v>13110</v>
      </c>
      <c r="G31" s="50">
        <v>64085</v>
      </c>
    </row>
    <row r="32" spans="1:7" s="1" customFormat="1" ht="15.75" customHeight="1">
      <c r="A32" s="54">
        <v>40</v>
      </c>
      <c r="B32" s="54">
        <v>49.9</v>
      </c>
      <c r="C32" s="53">
        <v>7</v>
      </c>
      <c r="D32" s="54">
        <v>310.5</v>
      </c>
      <c r="E32" s="70">
        <v>0</v>
      </c>
      <c r="F32" s="53">
        <v>3794</v>
      </c>
      <c r="G32" s="53">
        <v>26390</v>
      </c>
    </row>
    <row r="33" spans="1:7" s="1" customFormat="1" ht="15.75" customHeight="1">
      <c r="A33" s="51">
        <v>50</v>
      </c>
      <c r="B33" s="51">
        <v>59.9</v>
      </c>
      <c r="C33" s="50">
        <v>5</v>
      </c>
      <c r="D33" s="51">
        <v>281.1</v>
      </c>
      <c r="E33" s="69">
        <v>0</v>
      </c>
      <c r="F33" s="50">
        <v>4076</v>
      </c>
      <c r="G33" s="50">
        <v>23892</v>
      </c>
    </row>
    <row r="34" spans="1:7" s="1" customFormat="1" ht="15.75" customHeight="1">
      <c r="A34" s="54">
        <v>60</v>
      </c>
      <c r="B34" s="54">
        <v>69.9</v>
      </c>
      <c r="C34" s="53">
        <v>9</v>
      </c>
      <c r="D34" s="54">
        <v>595.5</v>
      </c>
      <c r="E34" s="70">
        <v>0</v>
      </c>
      <c r="F34" s="53">
        <v>13375</v>
      </c>
      <c r="G34" s="53">
        <v>50615</v>
      </c>
    </row>
    <row r="35" spans="1:7" s="1" customFormat="1" ht="15.75" customHeight="1">
      <c r="A35" s="51">
        <v>70</v>
      </c>
      <c r="B35" s="51">
        <v>79.9</v>
      </c>
      <c r="C35" s="50">
        <v>2</v>
      </c>
      <c r="D35" s="51">
        <v>146.8</v>
      </c>
      <c r="E35" s="69">
        <v>0</v>
      </c>
      <c r="F35" s="50">
        <v>4910</v>
      </c>
      <c r="G35" s="50">
        <v>12478</v>
      </c>
    </row>
    <row r="36" spans="1:7" s="1" customFormat="1" ht="15.75" customHeight="1">
      <c r="A36" s="54">
        <v>80</v>
      </c>
      <c r="B36" s="54">
        <v>89.9</v>
      </c>
      <c r="C36" s="53">
        <v>7</v>
      </c>
      <c r="D36" s="54">
        <v>587.3</v>
      </c>
      <c r="E36" s="70">
        <v>0</v>
      </c>
      <c r="F36" s="53">
        <v>7704</v>
      </c>
      <c r="G36" s="53">
        <v>49920</v>
      </c>
    </row>
    <row r="37" spans="1:7" s="1" customFormat="1" ht="15.75" customHeight="1">
      <c r="A37" s="51">
        <v>90</v>
      </c>
      <c r="B37" s="51">
        <v>99.9</v>
      </c>
      <c r="C37" s="50">
        <v>6</v>
      </c>
      <c r="D37" s="51">
        <v>562.9</v>
      </c>
      <c r="E37" s="69">
        <v>0</v>
      </c>
      <c r="F37" s="50">
        <v>6083</v>
      </c>
      <c r="G37" s="50">
        <v>47845</v>
      </c>
    </row>
    <row r="38" spans="1:7" s="1" customFormat="1" ht="15.75" customHeight="1">
      <c r="A38" s="54">
        <v>100</v>
      </c>
      <c r="B38" s="54">
        <v>199.9</v>
      </c>
      <c r="C38" s="53">
        <v>19</v>
      </c>
      <c r="D38" s="54">
        <v>3017</v>
      </c>
      <c r="E38" s="70">
        <v>0</v>
      </c>
      <c r="F38" s="53">
        <v>46392</v>
      </c>
      <c r="G38" s="53">
        <v>256440</v>
      </c>
    </row>
    <row r="39" spans="1:7" s="1" customFormat="1" ht="15.75" customHeight="1">
      <c r="A39" s="51">
        <v>200</v>
      </c>
      <c r="B39" s="51">
        <v>499.9</v>
      </c>
      <c r="C39" s="50">
        <v>20</v>
      </c>
      <c r="D39" s="51">
        <v>6827.6</v>
      </c>
      <c r="E39" s="69">
        <v>0</v>
      </c>
      <c r="F39" s="50">
        <v>102026</v>
      </c>
      <c r="G39" s="50">
        <v>580342</v>
      </c>
    </row>
    <row r="40" spans="1:7" s="1" customFormat="1" ht="15.75" customHeight="1">
      <c r="A40" s="54">
        <v>500</v>
      </c>
      <c r="B40" s="54">
        <v>999.9</v>
      </c>
      <c r="C40" s="53">
        <v>22</v>
      </c>
      <c r="D40" s="54">
        <v>15186</v>
      </c>
      <c r="E40" s="70">
        <v>0.49782964557721043</v>
      </c>
      <c r="F40" s="53">
        <v>199561</v>
      </c>
      <c r="G40" s="53">
        <v>1284377</v>
      </c>
    </row>
    <row r="41" spans="1:7" s="1" customFormat="1" ht="15.75" customHeight="1">
      <c r="A41" s="66">
        <v>1000</v>
      </c>
      <c r="B41" s="66" t="s">
        <v>34</v>
      </c>
      <c r="C41" s="67">
        <v>20</v>
      </c>
      <c r="D41" s="66">
        <v>53053.5</v>
      </c>
      <c r="E41" s="71">
        <v>9.302315267352974</v>
      </c>
      <c r="F41" s="67">
        <v>1169519</v>
      </c>
      <c r="G41" s="67">
        <v>4090052</v>
      </c>
    </row>
    <row r="42" spans="1:7" s="1" customFormat="1" ht="15.75" customHeight="1">
      <c r="A42" s="95" t="s">
        <v>9</v>
      </c>
      <c r="B42" s="72"/>
      <c r="C42" s="73">
        <v>585</v>
      </c>
      <c r="D42" s="74">
        <v>82503.5</v>
      </c>
      <c r="E42" s="75">
        <v>6.073498633698807</v>
      </c>
      <c r="F42" s="73">
        <v>1743611</v>
      </c>
      <c r="G42" s="73">
        <v>6586811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47.863247863247864</v>
      </c>
      <c r="D44" s="91" t="s">
        <v>140</v>
      </c>
      <c r="E44" s="78" t="s">
        <v>68</v>
      </c>
      <c r="F44" s="91">
        <v>7.258270336674866</v>
      </c>
      <c r="G44" s="91" t="s">
        <v>140</v>
      </c>
    </row>
    <row r="45" spans="1:7" s="1" customFormat="1" ht="15.75" customHeight="1">
      <c r="A45" s="51">
        <v>0.1</v>
      </c>
      <c r="B45" s="88">
        <v>0.9</v>
      </c>
      <c r="C45" s="92">
        <v>6.837606837606838</v>
      </c>
      <c r="D45" s="92">
        <v>0.021453635300320593</v>
      </c>
      <c r="E45" s="93" t="s">
        <v>68</v>
      </c>
      <c r="F45" s="92">
        <v>0.5091158521023325</v>
      </c>
      <c r="G45" s="92">
        <v>0.022681689211972226</v>
      </c>
    </row>
    <row r="46" spans="1:7" s="1" customFormat="1" ht="15.75" customHeight="1">
      <c r="A46" s="54">
        <v>1</v>
      </c>
      <c r="B46" s="89">
        <v>1.9</v>
      </c>
      <c r="C46" s="92">
        <v>3.58974358974359</v>
      </c>
      <c r="D46" s="92">
        <v>0.035271230917476235</v>
      </c>
      <c r="E46" s="93" t="s">
        <v>68</v>
      </c>
      <c r="F46" s="92">
        <v>0.26250121156611195</v>
      </c>
      <c r="G46" s="92">
        <v>0.03748399642862077</v>
      </c>
    </row>
    <row r="47" spans="1:7" s="1" customFormat="1" ht="15.75" customHeight="1">
      <c r="A47" s="51">
        <v>2</v>
      </c>
      <c r="B47" s="88">
        <v>2.9</v>
      </c>
      <c r="C47" s="92">
        <v>2.393162393162393</v>
      </c>
      <c r="D47" s="92">
        <v>0.03902864726950978</v>
      </c>
      <c r="E47" s="93" t="s">
        <v>68</v>
      </c>
      <c r="F47" s="92">
        <v>0.1647729912233864</v>
      </c>
      <c r="G47" s="92">
        <v>0.04150718762083806</v>
      </c>
    </row>
    <row r="48" spans="1:7" s="1" customFormat="1" ht="15.75" customHeight="1">
      <c r="A48" s="54">
        <v>3</v>
      </c>
      <c r="B48" s="89">
        <v>3.9</v>
      </c>
      <c r="C48" s="92">
        <v>1.1965811965811965</v>
      </c>
      <c r="D48" s="92">
        <v>0.02921088196258341</v>
      </c>
      <c r="E48" s="93" t="s">
        <v>68</v>
      </c>
      <c r="F48" s="92">
        <v>0.07169030248145945</v>
      </c>
      <c r="G48" s="92">
        <v>0.031092436081739706</v>
      </c>
    </row>
    <row r="49" spans="1:7" s="1" customFormat="1" ht="15.75" customHeight="1">
      <c r="A49" s="51">
        <v>4</v>
      </c>
      <c r="B49" s="88">
        <v>4.9</v>
      </c>
      <c r="C49" s="92">
        <v>1.7094017094017095</v>
      </c>
      <c r="D49" s="92">
        <v>0.053815898719448266</v>
      </c>
      <c r="E49" s="93" t="s">
        <v>68</v>
      </c>
      <c r="F49" s="92">
        <v>0.12204557094443658</v>
      </c>
      <c r="G49" s="92">
        <v>0.057281133465040976</v>
      </c>
    </row>
    <row r="50" spans="1:7" s="1" customFormat="1" ht="15.75" customHeight="1">
      <c r="A50" s="54">
        <v>5</v>
      </c>
      <c r="B50" s="89">
        <v>5.9</v>
      </c>
      <c r="C50" s="92">
        <v>1.0256410256410258</v>
      </c>
      <c r="D50" s="92">
        <v>0.0384226123740205</v>
      </c>
      <c r="E50" s="93" t="s">
        <v>68</v>
      </c>
      <c r="F50" s="92">
        <v>0.06492273792720968</v>
      </c>
      <c r="G50" s="92">
        <v>0.04088473162506105</v>
      </c>
    </row>
    <row r="51" spans="1:7" s="1" customFormat="1" ht="15.75" customHeight="1">
      <c r="A51" s="51">
        <v>6</v>
      </c>
      <c r="B51" s="88">
        <v>6.9</v>
      </c>
      <c r="C51" s="92">
        <v>1.1965811965811965</v>
      </c>
      <c r="D51" s="92">
        <v>0.05454314059403541</v>
      </c>
      <c r="E51" s="93" t="s">
        <v>68</v>
      </c>
      <c r="F51" s="92">
        <v>0.08683129436554368</v>
      </c>
      <c r="G51" s="92">
        <v>0.058055407996373355</v>
      </c>
    </row>
    <row r="52" spans="1:7" s="1" customFormat="1" ht="15.75" customHeight="1">
      <c r="A52" s="54">
        <v>7</v>
      </c>
      <c r="B52" s="89">
        <v>7.9</v>
      </c>
      <c r="C52" s="92">
        <v>0.3418803418803419</v>
      </c>
      <c r="D52" s="92">
        <v>0.017938632906482756</v>
      </c>
      <c r="E52" s="93" t="s">
        <v>68</v>
      </c>
      <c r="F52" s="92">
        <v>0.02328501024597803</v>
      </c>
      <c r="G52" s="92">
        <v>0.019083589919309966</v>
      </c>
    </row>
    <row r="53" spans="1:7" s="1" customFormat="1" ht="15.75" customHeight="1">
      <c r="A53" s="51">
        <v>8</v>
      </c>
      <c r="B53" s="88">
        <v>8.9</v>
      </c>
      <c r="C53" s="92">
        <v>0.8547008547008548</v>
      </c>
      <c r="D53" s="92">
        <v>0.050664517262903996</v>
      </c>
      <c r="E53" s="93" t="s">
        <v>68</v>
      </c>
      <c r="F53" s="92">
        <v>0.06021985408442594</v>
      </c>
      <c r="G53" s="92">
        <v>0.05394112568282284</v>
      </c>
    </row>
    <row r="54" spans="1:7" s="1" customFormat="1" ht="15.75" customHeight="1">
      <c r="A54" s="54">
        <v>9</v>
      </c>
      <c r="B54" s="89">
        <v>9.9</v>
      </c>
      <c r="C54" s="92">
        <v>0.8547008547008548</v>
      </c>
      <c r="D54" s="92">
        <v>0.05672486621779682</v>
      </c>
      <c r="E54" s="93" t="s">
        <v>68</v>
      </c>
      <c r="F54" s="92">
        <v>0.10816632838402603</v>
      </c>
      <c r="G54" s="92">
        <v>0.060378231590370514</v>
      </c>
    </row>
    <row r="55" spans="1:7" s="1" customFormat="1" ht="15.75" customHeight="1">
      <c r="A55" s="51">
        <v>10</v>
      </c>
      <c r="B55" s="88">
        <v>19.9</v>
      </c>
      <c r="C55" s="92">
        <v>5.641025641025641</v>
      </c>
      <c r="D55" s="92">
        <v>0.5677334900943596</v>
      </c>
      <c r="E55" s="93" t="s">
        <v>68</v>
      </c>
      <c r="F55" s="92">
        <v>0.6206086105214982</v>
      </c>
      <c r="G55" s="92">
        <v>0.6043288626317045</v>
      </c>
    </row>
    <row r="56" spans="1:7" s="1" customFormat="1" ht="15.75" customHeight="1">
      <c r="A56" s="54">
        <v>20</v>
      </c>
      <c r="B56" s="89">
        <v>29.9</v>
      </c>
      <c r="C56" s="92">
        <v>2.735042735042735</v>
      </c>
      <c r="D56" s="92">
        <v>0.467010490464041</v>
      </c>
      <c r="E56" s="93" t="s">
        <v>68</v>
      </c>
      <c r="F56" s="92">
        <v>0.5730062496738091</v>
      </c>
      <c r="G56" s="92">
        <v>0.497160158383169</v>
      </c>
    </row>
    <row r="57" spans="1:7" s="1" customFormat="1" ht="15.75" customHeight="1">
      <c r="A57" s="51">
        <v>30</v>
      </c>
      <c r="B57" s="88">
        <v>39.9</v>
      </c>
      <c r="C57" s="92">
        <v>3.760683760683761</v>
      </c>
      <c r="D57" s="92">
        <v>0.9139006223978376</v>
      </c>
      <c r="E57" s="93" t="s">
        <v>68</v>
      </c>
      <c r="F57" s="92">
        <v>0.7518878924255468</v>
      </c>
      <c r="G57" s="92">
        <v>0.9729290851065865</v>
      </c>
    </row>
    <row r="58" spans="1:7" s="1" customFormat="1" ht="15.75" customHeight="1">
      <c r="A58" s="54">
        <v>40</v>
      </c>
      <c r="B58" s="89">
        <v>49.9</v>
      </c>
      <c r="C58" s="92">
        <v>1.1965811965811965</v>
      </c>
      <c r="D58" s="92">
        <v>0.3763476700988443</v>
      </c>
      <c r="E58" s="93" t="s">
        <v>68</v>
      </c>
      <c r="F58" s="92">
        <v>0.21759440609172573</v>
      </c>
      <c r="G58" s="92">
        <v>0.40064911533062053</v>
      </c>
    </row>
    <row r="59" spans="1:7" s="1" customFormat="1" ht="15.75" customHeight="1">
      <c r="A59" s="51">
        <v>50</v>
      </c>
      <c r="B59" s="88">
        <v>59.9</v>
      </c>
      <c r="C59" s="92">
        <v>0.8547008547008548</v>
      </c>
      <c r="D59" s="92">
        <v>0.3407128182440745</v>
      </c>
      <c r="E59" s="93" t="s">
        <v>68</v>
      </c>
      <c r="F59" s="92">
        <v>0.233767738331543</v>
      </c>
      <c r="G59" s="92">
        <v>0.3627248451488892</v>
      </c>
    </row>
    <row r="60" spans="1:7" s="1" customFormat="1" ht="15.75" customHeight="1">
      <c r="A60" s="54">
        <v>60</v>
      </c>
      <c r="B60" s="89">
        <v>69.9</v>
      </c>
      <c r="C60" s="92">
        <v>1.5384615384615385</v>
      </c>
      <c r="D60" s="92">
        <v>0.7217875605277352</v>
      </c>
      <c r="E60" s="93" t="s">
        <v>68</v>
      </c>
      <c r="F60" s="92">
        <v>0.7670862365516161</v>
      </c>
      <c r="G60" s="92">
        <v>0.7684295177135035</v>
      </c>
    </row>
    <row r="61" spans="1:7" s="1" customFormat="1" ht="15.75" customHeight="1">
      <c r="A61" s="51">
        <v>70</v>
      </c>
      <c r="B61" s="88">
        <v>79.9</v>
      </c>
      <c r="C61" s="92">
        <v>0.3418803418803419</v>
      </c>
      <c r="D61" s="92">
        <v>0.1779318453156533</v>
      </c>
      <c r="E61" s="93" t="s">
        <v>68</v>
      </c>
      <c r="F61" s="92">
        <v>0.2815995081471727</v>
      </c>
      <c r="G61" s="92">
        <v>0.18943916866599025</v>
      </c>
    </row>
    <row r="62" spans="1:7" s="1" customFormat="1" ht="15.75" customHeight="1">
      <c r="A62" s="54">
        <v>80</v>
      </c>
      <c r="B62" s="89">
        <v>89.9</v>
      </c>
      <c r="C62" s="92">
        <v>1.1965811965811965</v>
      </c>
      <c r="D62" s="92">
        <v>0.7118485882417109</v>
      </c>
      <c r="E62" s="93" t="s">
        <v>68</v>
      </c>
      <c r="F62" s="92">
        <v>0.4418416722537309</v>
      </c>
      <c r="G62" s="92">
        <v>0.7578781294924053</v>
      </c>
    </row>
    <row r="63" spans="1:7" s="1" customFormat="1" ht="15.75" customHeight="1">
      <c r="A63" s="51">
        <v>90</v>
      </c>
      <c r="B63" s="88">
        <v>99.9</v>
      </c>
      <c r="C63" s="92">
        <v>1.0256410256410258</v>
      </c>
      <c r="D63" s="92">
        <v>0.682274085341834</v>
      </c>
      <c r="E63" s="93" t="s">
        <v>68</v>
      </c>
      <c r="F63" s="92">
        <v>0.3488736879957743</v>
      </c>
      <c r="G63" s="92">
        <v>0.7263757833646661</v>
      </c>
    </row>
    <row r="64" spans="1:7" s="1" customFormat="1" ht="15.75" customHeight="1">
      <c r="A64" s="54">
        <v>100</v>
      </c>
      <c r="B64" s="89">
        <v>199.9</v>
      </c>
      <c r="C64" s="92">
        <v>3.247863247863248</v>
      </c>
      <c r="D64" s="92">
        <v>3.6568145593823296</v>
      </c>
      <c r="E64" s="93" t="s">
        <v>68</v>
      </c>
      <c r="F64" s="92">
        <v>2.6606852101758935</v>
      </c>
      <c r="G64" s="92">
        <v>3.8932345257818994</v>
      </c>
    </row>
    <row r="65" spans="1:7" s="1" customFormat="1" ht="15.75" customHeight="1">
      <c r="A65" s="51">
        <v>200</v>
      </c>
      <c r="B65" s="88">
        <v>499.9</v>
      </c>
      <c r="C65" s="92">
        <v>3.418803418803419</v>
      </c>
      <c r="D65" s="92">
        <v>8.275527704885247</v>
      </c>
      <c r="E65" s="93" t="s">
        <v>68</v>
      </c>
      <c r="F65" s="92">
        <v>5.851419840778705</v>
      </c>
      <c r="G65" s="92">
        <v>8.810667256127434</v>
      </c>
    </row>
    <row r="66" spans="1:7" s="1" customFormat="1" ht="15.75" customHeight="1">
      <c r="A66" s="54">
        <v>500</v>
      </c>
      <c r="B66" s="89">
        <v>999.9</v>
      </c>
      <c r="C66" s="92">
        <v>3.760683760683761</v>
      </c>
      <c r="D66" s="92">
        <v>18.40649184580048</v>
      </c>
      <c r="E66" s="93" t="s">
        <v>68</v>
      </c>
      <c r="F66" s="92">
        <v>11.445270762802023</v>
      </c>
      <c r="G66" s="92">
        <v>19.4992235240999</v>
      </c>
    </row>
    <row r="67" spans="1:7" s="1" customFormat="1" ht="15.75" customHeight="1">
      <c r="A67" s="66">
        <v>1000</v>
      </c>
      <c r="B67" s="90" t="s">
        <v>34</v>
      </c>
      <c r="C67" s="94">
        <v>3.418803418803419</v>
      </c>
      <c r="D67" s="94">
        <v>64.30454465568128</v>
      </c>
      <c r="E67" s="79" t="s">
        <v>68</v>
      </c>
      <c r="F67" s="94">
        <v>67.07453669425118</v>
      </c>
      <c r="G67" s="94">
        <v>62.09457049853108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68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16384" width="12" style="7" customWidth="1"/>
  </cols>
  <sheetData>
    <row r="1" spans="1:6" s="2" customFormat="1" ht="12.75" customHeight="1">
      <c r="A1" s="22" t="s">
        <v>55</v>
      </c>
      <c r="B1" s="22"/>
      <c r="C1" s="22"/>
      <c r="D1" s="23"/>
      <c r="E1" s="22"/>
      <c r="F1" s="22"/>
    </row>
    <row r="2" spans="1:6" s="2" customFormat="1" ht="12.75" customHeight="1">
      <c r="A2" s="24" t="s">
        <v>138</v>
      </c>
      <c r="B2" s="22"/>
      <c r="C2" s="22"/>
      <c r="D2" s="23"/>
      <c r="E2" s="22"/>
      <c r="F2" s="22"/>
    </row>
    <row r="3" spans="1:6" s="2" customFormat="1" ht="12.75" customHeight="1">
      <c r="A3" s="22" t="s">
        <v>56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119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31" t="s">
        <v>35</v>
      </c>
      <c r="B7" s="131"/>
      <c r="C7" s="131"/>
      <c r="D7" s="132"/>
      <c r="E7" s="131"/>
      <c r="F7" s="131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31" t="s">
        <v>135</v>
      </c>
      <c r="B9" s="131"/>
      <c r="C9" s="131"/>
      <c r="D9" s="132"/>
      <c r="E9" s="131"/>
      <c r="F9" s="131"/>
    </row>
    <row r="10" spans="1:6" s="6" customFormat="1" ht="15.75">
      <c r="A10" s="131" t="s">
        <v>136</v>
      </c>
      <c r="B10" s="131"/>
      <c r="C10" s="131"/>
      <c r="D10" s="132"/>
      <c r="E10" s="131"/>
      <c r="F10" s="131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5" customHeight="1">
      <c r="A12" s="105" t="s">
        <v>7</v>
      </c>
      <c r="B12" s="103"/>
      <c r="C12" s="43" t="s">
        <v>17</v>
      </c>
      <c r="D12" s="46" t="s">
        <v>7</v>
      </c>
      <c r="E12" s="43" t="s">
        <v>8</v>
      </c>
      <c r="F12" s="43" t="s">
        <v>3</v>
      </c>
    </row>
    <row r="13" spans="1:6" s="1" customFormat="1" ht="15" customHeight="1">
      <c r="A13" s="99" t="s">
        <v>121</v>
      </c>
      <c r="B13" s="100" t="s">
        <v>122</v>
      </c>
      <c r="C13" s="44"/>
      <c r="D13" s="47"/>
      <c r="E13" s="44"/>
      <c r="F13" s="44" t="s">
        <v>87</v>
      </c>
    </row>
    <row r="14" spans="1:6" s="1" customFormat="1" ht="15" customHeight="1">
      <c r="A14" s="120" t="s">
        <v>14</v>
      </c>
      <c r="B14" s="104"/>
      <c r="C14" s="44" t="s">
        <v>2</v>
      </c>
      <c r="D14" s="47" t="s">
        <v>14</v>
      </c>
      <c r="E14" s="44" t="s">
        <v>15</v>
      </c>
      <c r="F14" s="44" t="s">
        <v>90</v>
      </c>
    </row>
    <row r="15" spans="1:6" s="1" customFormat="1" ht="15" customHeight="1">
      <c r="A15" s="99" t="s">
        <v>123</v>
      </c>
      <c r="B15" s="100" t="s">
        <v>124</v>
      </c>
      <c r="C15" s="44"/>
      <c r="D15" s="47"/>
      <c r="E15" s="44"/>
      <c r="F15" s="44" t="s">
        <v>92</v>
      </c>
    </row>
    <row r="16" spans="1:6" s="1" customFormat="1" ht="15" customHeight="1">
      <c r="A16" s="112" t="s">
        <v>126</v>
      </c>
      <c r="B16" s="136"/>
      <c r="C16" s="45"/>
      <c r="D16" s="48" t="s">
        <v>126</v>
      </c>
      <c r="E16" s="48" t="s">
        <v>126</v>
      </c>
      <c r="F16" s="45" t="s">
        <v>125</v>
      </c>
    </row>
    <row r="17" spans="1:6" s="1" customFormat="1" ht="24.75" customHeight="1">
      <c r="A17" s="126" t="s">
        <v>120</v>
      </c>
      <c r="B17" s="30"/>
      <c r="C17" s="30"/>
      <c r="D17" s="80"/>
      <c r="E17" s="30"/>
      <c r="F17" s="104"/>
    </row>
    <row r="18" spans="1:6" s="1" customFormat="1" ht="18.75" customHeight="1">
      <c r="A18" s="64">
        <v>0</v>
      </c>
      <c r="B18" s="64">
        <v>0</v>
      </c>
      <c r="C18" s="63">
        <v>372</v>
      </c>
      <c r="D18" s="64">
        <v>0</v>
      </c>
      <c r="E18" s="63">
        <v>52968</v>
      </c>
      <c r="F18" s="63">
        <v>0</v>
      </c>
    </row>
    <row r="19" spans="1:6" s="1" customFormat="1" ht="18.75" customHeight="1">
      <c r="A19" s="51">
        <v>0.1</v>
      </c>
      <c r="B19" s="51">
        <v>4.9</v>
      </c>
      <c r="C19" s="50">
        <v>18</v>
      </c>
      <c r="D19" s="51">
        <v>27.5</v>
      </c>
      <c r="E19" s="50">
        <v>1966</v>
      </c>
      <c r="F19" s="50">
        <v>0</v>
      </c>
    </row>
    <row r="20" spans="1:6" s="1" customFormat="1" ht="18.75" customHeight="1">
      <c r="A20" s="54">
        <v>5</v>
      </c>
      <c r="B20" s="54">
        <v>9.9</v>
      </c>
      <c r="C20" s="53">
        <v>50</v>
      </c>
      <c r="D20" s="54">
        <v>368.5</v>
      </c>
      <c r="E20" s="53">
        <v>10654</v>
      </c>
      <c r="F20" s="53">
        <v>15641</v>
      </c>
    </row>
    <row r="21" spans="1:6" s="1" customFormat="1" ht="18.75" customHeight="1">
      <c r="A21" s="51">
        <v>10</v>
      </c>
      <c r="B21" s="51">
        <v>19.9</v>
      </c>
      <c r="C21" s="50">
        <v>46</v>
      </c>
      <c r="D21" s="51">
        <v>632.8</v>
      </c>
      <c r="E21" s="50">
        <v>21851</v>
      </c>
      <c r="F21" s="50">
        <v>26881</v>
      </c>
    </row>
    <row r="22" spans="1:6" s="1" customFormat="1" ht="18.75" customHeight="1">
      <c r="A22" s="54">
        <v>20</v>
      </c>
      <c r="B22" s="54">
        <v>49.9</v>
      </c>
      <c r="C22" s="53">
        <v>29</v>
      </c>
      <c r="D22" s="54">
        <v>824.3</v>
      </c>
      <c r="E22" s="53">
        <v>25046</v>
      </c>
      <c r="F22" s="53">
        <v>35022</v>
      </c>
    </row>
    <row r="23" spans="1:6" s="1" customFormat="1" ht="18.75" customHeight="1">
      <c r="A23" s="51">
        <v>50</v>
      </c>
      <c r="B23" s="51">
        <v>99.9</v>
      </c>
      <c r="C23" s="50">
        <v>8</v>
      </c>
      <c r="D23" s="51">
        <v>474.7</v>
      </c>
      <c r="E23" s="50">
        <v>24137</v>
      </c>
      <c r="F23" s="50">
        <v>20170</v>
      </c>
    </row>
    <row r="24" spans="1:6" s="1" customFormat="1" ht="18.75" customHeight="1">
      <c r="A24" s="61">
        <v>100</v>
      </c>
      <c r="B24" s="48" t="s">
        <v>34</v>
      </c>
      <c r="C24" s="60">
        <v>5</v>
      </c>
      <c r="D24" s="61">
        <v>1186.2</v>
      </c>
      <c r="E24" s="60">
        <v>13653</v>
      </c>
      <c r="F24" s="60">
        <v>50411</v>
      </c>
    </row>
    <row r="25" spans="1:6" s="1" customFormat="1" ht="18.75" customHeight="1">
      <c r="A25" s="96" t="s">
        <v>9</v>
      </c>
      <c r="B25" s="84"/>
      <c r="C25" s="73">
        <v>528</v>
      </c>
      <c r="D25" s="73">
        <v>3514</v>
      </c>
      <c r="E25" s="73">
        <v>150275</v>
      </c>
      <c r="F25" s="73">
        <v>148125</v>
      </c>
    </row>
    <row r="26" spans="1:6" s="1" customFormat="1" ht="24.75" customHeight="1">
      <c r="A26" s="126" t="s">
        <v>32</v>
      </c>
      <c r="B26" s="30"/>
      <c r="C26" s="30"/>
      <c r="D26" s="80"/>
      <c r="E26" s="30"/>
      <c r="F26" s="104"/>
    </row>
    <row r="27" spans="1:6" s="1" customFormat="1" ht="18.75" customHeight="1">
      <c r="A27" s="64">
        <v>0</v>
      </c>
      <c r="B27" s="64">
        <v>0</v>
      </c>
      <c r="C27" s="122">
        <v>70.45454545454545</v>
      </c>
      <c r="D27" s="122" t="s">
        <v>139</v>
      </c>
      <c r="E27" s="122">
        <v>35.24737980369323</v>
      </c>
      <c r="F27" s="122" t="s">
        <v>139</v>
      </c>
    </row>
    <row r="28" spans="1:6" ht="18.75" customHeight="1">
      <c r="A28" s="51">
        <v>0.1</v>
      </c>
      <c r="B28" s="51">
        <v>4.9</v>
      </c>
      <c r="C28" s="123">
        <v>3.4090909090909087</v>
      </c>
      <c r="D28" s="123">
        <v>0.7825839499146272</v>
      </c>
      <c r="E28" s="123">
        <v>1.3082681750124772</v>
      </c>
      <c r="F28" s="123" t="s">
        <v>139</v>
      </c>
    </row>
    <row r="29" spans="1:6" ht="18.75" customHeight="1">
      <c r="A29" s="54">
        <v>5</v>
      </c>
      <c r="B29" s="54">
        <v>9.9</v>
      </c>
      <c r="C29" s="124">
        <v>9.469696969696969</v>
      </c>
      <c r="D29" s="124">
        <v>10.486624928856005</v>
      </c>
      <c r="E29" s="124">
        <v>7.089668940276161</v>
      </c>
      <c r="F29" s="124">
        <v>10.559324894514768</v>
      </c>
    </row>
    <row r="30" spans="1:6" ht="18.75" customHeight="1">
      <c r="A30" s="51">
        <v>10</v>
      </c>
      <c r="B30" s="51">
        <v>19.9</v>
      </c>
      <c r="C30" s="123">
        <v>8.712121212121211</v>
      </c>
      <c r="D30" s="123">
        <v>18.007968127490038</v>
      </c>
      <c r="E30" s="123">
        <v>14.5406754283813</v>
      </c>
      <c r="F30" s="123">
        <v>18.147510548523208</v>
      </c>
    </row>
    <row r="31" spans="1:6" ht="18.75" customHeight="1">
      <c r="A31" s="54">
        <v>20</v>
      </c>
      <c r="B31" s="54">
        <v>49.9</v>
      </c>
      <c r="C31" s="124">
        <v>5.492424242424242</v>
      </c>
      <c r="D31" s="124">
        <v>23.457598178713717</v>
      </c>
      <c r="E31" s="124">
        <v>16.666777574446847</v>
      </c>
      <c r="F31" s="124">
        <v>23.64354430379747</v>
      </c>
    </row>
    <row r="32" spans="1:6" ht="18.75" customHeight="1">
      <c r="A32" s="51">
        <v>50</v>
      </c>
      <c r="B32" s="51">
        <v>99.9</v>
      </c>
      <c r="C32" s="123">
        <v>1.5151515151515151</v>
      </c>
      <c r="D32" s="123">
        <v>13.5088218554354</v>
      </c>
      <c r="E32" s="123">
        <v>16.061886541340876</v>
      </c>
      <c r="F32" s="123">
        <v>13.616877637130802</v>
      </c>
    </row>
    <row r="33" spans="1:6" ht="18.75" customHeight="1">
      <c r="A33" s="61">
        <v>100</v>
      </c>
      <c r="B33" s="48" t="s">
        <v>34</v>
      </c>
      <c r="C33" s="125">
        <v>0.9469696969696969</v>
      </c>
      <c r="D33" s="125">
        <v>33.75640295959021</v>
      </c>
      <c r="E33" s="125">
        <v>9.08534353684911</v>
      </c>
      <c r="F33" s="125">
        <v>34.03274261603376</v>
      </c>
    </row>
    <row r="34" spans="1:6" ht="18.75" customHeight="1">
      <c r="A34" s="96" t="s">
        <v>9</v>
      </c>
      <c r="B34" s="82"/>
      <c r="C34" s="121">
        <v>100</v>
      </c>
      <c r="D34" s="121">
        <v>100</v>
      </c>
      <c r="E34" s="121">
        <v>100</v>
      </c>
      <c r="F34" s="121">
        <v>100</v>
      </c>
    </row>
  </sheetData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2006-05-24T08:38:32Z</cp:lastPrinted>
  <dcterms:created xsi:type="dcterms:W3CDTF">2001-09-18T05:42:18Z</dcterms:created>
  <dcterms:modified xsi:type="dcterms:W3CDTF">2007-06-05T09:26:15Z</dcterms:modified>
  <cp:category/>
  <cp:version/>
  <cp:contentType/>
  <cp:contentStatus/>
</cp:coreProperties>
</file>