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5C5E6453_E70B_4AD3_8C98_CEC133016892_.wvu.PrintArea" localSheetId="2" hidden="1">'Tabelle III'!$A$1:$G$68</definedName>
    <definedName name="Z_5C5E6453_E70B_4AD3_8C98_CEC133016892_.wvu.PrintArea" localSheetId="3" hidden="1">'Tabelle IV'!$A$1:$G$68</definedName>
    <definedName name="Z_5C5E6453_E70B_4AD3_8C98_CEC133016892_.wvu.PrintArea" localSheetId="4" hidden="1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<sst xmlns="http://schemas.openxmlformats.org/spreadsheetml/2006/main" count="363" uniqueCount="145">
  <si>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</si>
  <si>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</si>
  <si>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</si>
  <si>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</si>
  <si>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</si>
  <si>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</si>
  <si>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</si>
  <si>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</si>
  <si>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</si>
  <si>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</si>
  <si>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</si>
  <si>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</si>
  <si>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</si>
  <si>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</si>
  <si>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</si>
  <si>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</si>
  <si>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</si>
  <si>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</si>
  <si>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</si>
  <si>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</si>
  <si>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</si>
  <si>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</si>
  <si>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</si>
  <si>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</si>
  <si>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</si>
  <si>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</si>
  <si>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</si>
  <si>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</si>
  <si>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</si>
  <si>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</si>
  <si>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</si>
  <si>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</si>
  <si>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</si>
  <si>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</si>
  <si>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</si>
  <si>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</si>
  <si>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</si>
  <si>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</si>
  <si>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</si>
  <si>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</si>
  <si>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</si>
  <si>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</si>
  <si>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</si>
  <si>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</si>
  <si>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</si>
  <si>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</si>
  <si>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</si>
  <si>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</si>
  <si>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</si>
  <si>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</si>
  <si>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</si>
  <si>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</si>
  <si>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</si>
  <si>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</si>
  <si>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</si>
  <si>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</si>
  <si>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</si>
  <si>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</si>
  <si>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</si>
  <si>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</si>
  <si>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</si>
  <si>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</si>
  <si>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</si>
  <si>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</si>
  <si>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</si>
  <si>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</si>
  <si>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</si>
  <si>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</si>
  <si>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</si>
  <si>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</si>
  <si>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</si>
  <si>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</si>
  <si>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</si>
  <si>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</si>
  <si>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</si>
  <si>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</si>
  <si>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</si>
  <si>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</si>
  <si>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</si>
  <si>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</si>
  <si>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</si>
  <si>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</si>
  <si>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</si>
  <si>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</si>
  <si>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</si>
  <si>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</si>
  <si>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</si>
  <si>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</si>
  <si>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</si>
  <si>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</si>
  <si>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</si>
  <si>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</si>
  <si>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</si>
  <si>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</si>
  <si>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</si>
  <si>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</si>
  <si>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</si>
  <si>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</si>
  <si>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</si>
  <si>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</si>
  <si>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</si>
  <si>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</si>
  <si>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</si>
  <si>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</si>
  <si>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</si>
  <si>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</si>
  <si>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</si>
  <si>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</si>
  <si>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</si>
  <si>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</si>
  <si>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</si>
  <si>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</si>
  <si>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</si>
  <si>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</si>
  <si>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</si>
  <si>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</si>
  <si>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</si>
  <si>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</si>
  <si>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</si>
  <si>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SCHAFFHAUSEN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</si>
  <si>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</si>
  <si>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</si>
  <si>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</si>
  <si>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</si>
  <si>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</si>
  <si>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</si>
  <si>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</si>
  <si>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</si>
  <si>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</si>
  <si>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</si>
  <si>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</si>
  <si>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</si>
  <si>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</si>
  <si>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Vereine, Stiftungen, Übrige sowie Anlagefonds nach Einkommensstufen</t>
  </si>
  <si>
    <t>Associations, fondations, autres ainsi que fonds de placement par classes de revenu</t>
  </si>
  <si>
    <t>Genossenschaften nach Stufen des Reingewinns</t>
  </si>
  <si>
    <t>Sociétés coopératives par classes de bénéfice net</t>
  </si>
  <si>
    <t>1985/86</t>
  </si>
  <si>
    <t>Steuerperiode 2003 / Période fiscale 2003</t>
  </si>
  <si>
    <t xml:space="preserve">-    </t>
  </si>
  <si>
    <t xml:space="preserve">-      </t>
  </si>
  <si>
    <t xml:space="preserve">    -  1985/86 à 1993/94: taxation bisannuelle praenumerando   </t>
  </si>
  <si>
    <t>3) Steuerjahre 1985/86 bis 1993/94: Einschliesslich Steuern auf Kapitalgewinnen und auf Rückvergütungen und Rabatten.</t>
  </si>
  <si>
    <t xml:space="preserve">    Années fiscales 1985/86 jusqu'à 1993/94: Y compris les impôts sur les bénéfices en capital et sur les ristournes et rabais.</t>
  </si>
  <si>
    <t xml:space="preserve">1) - 1985/86 bis 1993/94: Zweijährige Veranlagung mit Vergangenheitsbemessung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</si>
</sst>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67" fontId="2" fillId="2" borderId="15" xfId="0" applyNumberFormat="1" applyFont="1" applyFill="1" applyBorder="1" applyAlignment="1">
      <alignment horizontal="centerContinuous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3" customWidth="1"/>
    <col min="3" max="3" width="26.83203125" style="4" customWidth="1"/>
    <col min="4" max="4" width="24.83203125" style="3" customWidth="1"/>
    <col min="5" max="5" width="36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138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119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128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104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105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126</v>
      </c>
      <c r="D14" s="45" t="s">
        <v>125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106</v>
      </c>
      <c r="B18" s="50">
        <v>1144</v>
      </c>
      <c r="C18" s="51">
        <v>0</v>
      </c>
      <c r="D18" s="50">
        <v>0</v>
      </c>
      <c r="E18" s="56" t="s">
        <v>107</v>
      </c>
    </row>
    <row r="19" spans="1:5" ht="19.5" customHeight="1">
      <c r="A19" s="57" t="s">
        <v>108</v>
      </c>
      <c r="B19" s="53">
        <v>957</v>
      </c>
      <c r="C19" s="54">
        <v>8858566.700000001</v>
      </c>
      <c r="D19" s="53">
        <v>127654823</v>
      </c>
      <c r="E19" s="52" t="s">
        <v>109</v>
      </c>
    </row>
    <row r="20" spans="1:5" ht="19.5" customHeight="1">
      <c r="A20" s="55" t="s">
        <v>110</v>
      </c>
      <c r="B20" s="50">
        <v>2101</v>
      </c>
      <c r="C20" s="51">
        <v>8858566.700000001</v>
      </c>
      <c r="D20" s="50">
        <v>127654823</v>
      </c>
      <c r="E20" s="56" t="s">
        <v>110</v>
      </c>
    </row>
    <row r="21" spans="1:5" ht="19.5" customHeight="1">
      <c r="A21" s="52" t="s">
        <v>111</v>
      </c>
      <c r="B21" s="53">
        <v>2049</v>
      </c>
      <c r="C21" s="54">
        <v>127596897</v>
      </c>
      <c r="D21" s="53">
        <v>0</v>
      </c>
      <c r="E21" s="52" t="s">
        <v>70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106</v>
      </c>
      <c r="B25" s="50">
        <v>51</v>
      </c>
      <c r="C25" s="51">
        <v>0</v>
      </c>
      <c r="D25" s="50">
        <v>0</v>
      </c>
      <c r="E25" s="56" t="s">
        <v>107</v>
      </c>
    </row>
    <row r="26" spans="1:5" ht="19.5" customHeight="1">
      <c r="A26" s="57" t="s">
        <v>108</v>
      </c>
      <c r="B26" s="53">
        <v>49</v>
      </c>
      <c r="C26" s="54">
        <v>2058.5</v>
      </c>
      <c r="D26" s="53">
        <v>173582</v>
      </c>
      <c r="E26" s="52" t="s">
        <v>109</v>
      </c>
    </row>
    <row r="27" spans="1:5" ht="19.5" customHeight="1">
      <c r="A27" s="55" t="s">
        <v>110</v>
      </c>
      <c r="B27" s="50">
        <v>100</v>
      </c>
      <c r="C27" s="51">
        <v>2058.5</v>
      </c>
      <c r="D27" s="50">
        <v>173582</v>
      </c>
      <c r="E27" s="56" t="s">
        <v>110</v>
      </c>
    </row>
    <row r="28" spans="1:5" ht="19.5" customHeight="1">
      <c r="A28" s="52" t="s">
        <v>111</v>
      </c>
      <c r="B28" s="53">
        <v>96</v>
      </c>
      <c r="C28" s="54">
        <v>56097</v>
      </c>
      <c r="D28" s="53">
        <v>0</v>
      </c>
      <c r="E28" s="52" t="s">
        <v>70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106</v>
      </c>
      <c r="B33" s="50">
        <v>177</v>
      </c>
      <c r="C33" s="51">
        <v>0</v>
      </c>
      <c r="D33" s="50">
        <v>0</v>
      </c>
      <c r="E33" s="55" t="s">
        <v>112</v>
      </c>
    </row>
    <row r="34" spans="1:5" ht="19.5" customHeight="1">
      <c r="A34" s="57" t="s">
        <v>108</v>
      </c>
      <c r="B34" s="53">
        <v>68</v>
      </c>
      <c r="C34" s="54">
        <v>2309.3</v>
      </c>
      <c r="D34" s="53">
        <v>94932</v>
      </c>
      <c r="E34" s="57" t="s">
        <v>113</v>
      </c>
    </row>
    <row r="35" spans="1:5" ht="19.5" customHeight="1">
      <c r="A35" s="55" t="s">
        <v>110</v>
      </c>
      <c r="B35" s="50">
        <v>245</v>
      </c>
      <c r="C35" s="51">
        <v>2309.3</v>
      </c>
      <c r="D35" s="50">
        <v>94932</v>
      </c>
      <c r="E35" s="55" t="s">
        <v>110</v>
      </c>
    </row>
    <row r="36" spans="1:5" ht="19.5" customHeight="1">
      <c r="A36" s="52" t="s">
        <v>8</v>
      </c>
      <c r="B36" s="53">
        <v>165</v>
      </c>
      <c r="C36" s="54">
        <v>232399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73</v>
      </c>
      <c r="B40" s="53"/>
      <c r="C40" s="54"/>
      <c r="D40" s="53"/>
      <c r="E40" s="101" t="s">
        <v>88</v>
      </c>
    </row>
    <row r="41" spans="1:5" s="12" customFormat="1" ht="19.5" customHeight="1">
      <c r="A41" s="101" t="s">
        <v>74</v>
      </c>
      <c r="B41" s="53"/>
      <c r="C41" s="54"/>
      <c r="D41" s="53"/>
      <c r="E41" s="101" t="s">
        <v>75</v>
      </c>
    </row>
    <row r="42" spans="1:5" ht="19.5" customHeight="1">
      <c r="A42" s="57" t="s">
        <v>114</v>
      </c>
      <c r="B42" s="53">
        <v>1372</v>
      </c>
      <c r="C42" s="54">
        <v>0</v>
      </c>
      <c r="D42" s="53">
        <v>0</v>
      </c>
      <c r="E42" s="57" t="s">
        <v>115</v>
      </c>
    </row>
    <row r="43" spans="1:5" ht="19.5" customHeight="1">
      <c r="A43" s="55" t="s">
        <v>116</v>
      </c>
      <c r="B43" s="50">
        <v>1074</v>
      </c>
      <c r="C43" s="51">
        <v>8862934.500000002</v>
      </c>
      <c r="D43" s="50">
        <v>127923337</v>
      </c>
      <c r="E43" s="55" t="s">
        <v>117</v>
      </c>
    </row>
    <row r="44" spans="1:5" ht="19.5" customHeight="1">
      <c r="A44" s="57" t="s">
        <v>110</v>
      </c>
      <c r="B44" s="53">
        <v>2446</v>
      </c>
      <c r="C44" s="54">
        <v>8862934.500000002</v>
      </c>
      <c r="D44" s="53">
        <v>127923337</v>
      </c>
      <c r="E44" s="57" t="s">
        <v>110</v>
      </c>
    </row>
    <row r="45" spans="1:5" ht="19.5" customHeight="1">
      <c r="A45" s="56" t="s">
        <v>101</v>
      </c>
      <c r="B45" s="50">
        <v>2310</v>
      </c>
      <c r="C45" s="51">
        <v>127885393</v>
      </c>
      <c r="D45" s="50">
        <v>0</v>
      </c>
      <c r="E45" s="56" t="s">
        <v>102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7" customWidth="1"/>
    <col min="2" max="3" width="19.66015625" style="8" customWidth="1"/>
    <col min="4" max="4" width="15.83203125" style="8" customWidth="1"/>
    <col min="5" max="6" width="17" style="9" customWidth="1"/>
    <col min="7" max="9" width="15.83203125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138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119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129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130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76</v>
      </c>
      <c r="C14" s="114" t="s">
        <v>77</v>
      </c>
      <c r="D14" s="114" t="s">
        <v>82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118</v>
      </c>
      <c r="B16" s="115" t="s">
        <v>78</v>
      </c>
      <c r="C16" s="115" t="s">
        <v>80</v>
      </c>
      <c r="D16" s="115" t="s">
        <v>99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97</v>
      </c>
      <c r="C17" s="115" t="s">
        <v>98</v>
      </c>
      <c r="D17" s="115" t="s">
        <v>83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103</v>
      </c>
    </row>
    <row r="18" spans="1:9" s="1" customFormat="1" ht="17.25" customHeight="1">
      <c r="A18" s="41" t="s">
        <v>29</v>
      </c>
      <c r="B18" s="44" t="s">
        <v>89</v>
      </c>
      <c r="C18" s="44" t="s">
        <v>89</v>
      </c>
      <c r="D18" s="44" t="s">
        <v>89</v>
      </c>
      <c r="E18" s="47" t="s">
        <v>89</v>
      </c>
      <c r="F18" s="47" t="s">
        <v>89</v>
      </c>
      <c r="G18" s="44" t="s">
        <v>89</v>
      </c>
      <c r="H18" s="44" t="s">
        <v>89</v>
      </c>
      <c r="I18" s="53"/>
    </row>
    <row r="19" spans="1:9" s="1" customFormat="1" ht="17.25" customHeight="1">
      <c r="A19" s="42"/>
      <c r="B19" s="116" t="s">
        <v>79</v>
      </c>
      <c r="C19" s="116" t="s">
        <v>81</v>
      </c>
      <c r="D19" s="116" t="s">
        <v>100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137</v>
      </c>
      <c r="B21" s="63">
        <v>245</v>
      </c>
      <c r="C21" s="117">
        <v>498</v>
      </c>
      <c r="D21" s="117">
        <v>743</v>
      </c>
      <c r="E21" s="117">
        <v>97817</v>
      </c>
      <c r="F21" s="117">
        <v>1050860</v>
      </c>
      <c r="G21" s="117">
        <v>8215011</v>
      </c>
      <c r="H21" s="117">
        <v>864667</v>
      </c>
      <c r="I21" s="63">
        <v>9079678</v>
      </c>
    </row>
    <row r="22" spans="1:9" s="1" customFormat="1" ht="15" customHeight="1">
      <c r="A22" s="41" t="s">
        <v>24</v>
      </c>
      <c r="B22" s="53">
        <v>294</v>
      </c>
      <c r="C22" s="118">
        <v>564</v>
      </c>
      <c r="D22" s="118">
        <v>858</v>
      </c>
      <c r="E22" s="118">
        <v>114754</v>
      </c>
      <c r="F22" s="118">
        <v>1370460</v>
      </c>
      <c r="G22" s="118">
        <v>9299609</v>
      </c>
      <c r="H22" s="118">
        <v>1124096</v>
      </c>
      <c r="I22" s="53">
        <v>10423705</v>
      </c>
    </row>
    <row r="23" spans="1:9" s="1" customFormat="1" ht="15" customHeight="1">
      <c r="A23" s="41" t="s">
        <v>25</v>
      </c>
      <c r="B23" s="53">
        <v>348</v>
      </c>
      <c r="C23" s="118">
        <v>653</v>
      </c>
      <c r="D23" s="118">
        <v>1000</v>
      </c>
      <c r="E23" s="118">
        <v>174570</v>
      </c>
      <c r="F23" s="118">
        <v>1571590</v>
      </c>
      <c r="G23" s="118">
        <v>12728532</v>
      </c>
      <c r="H23" s="118">
        <v>1290065</v>
      </c>
      <c r="I23" s="53">
        <v>14018597</v>
      </c>
    </row>
    <row r="24" spans="1:9" s="1" customFormat="1" ht="15" customHeight="1">
      <c r="A24" s="41" t="s">
        <v>26</v>
      </c>
      <c r="B24" s="53">
        <v>434</v>
      </c>
      <c r="C24" s="118">
        <v>709</v>
      </c>
      <c r="D24" s="118">
        <v>1142</v>
      </c>
      <c r="E24" s="118">
        <v>239930</v>
      </c>
      <c r="F24" s="118">
        <v>2186264</v>
      </c>
      <c r="G24" s="118">
        <v>15451867</v>
      </c>
      <c r="H24" s="118">
        <v>1744598</v>
      </c>
      <c r="I24" s="53">
        <v>17196465</v>
      </c>
    </row>
    <row r="25" spans="1:9" s="1" customFormat="1" ht="15" customHeight="1">
      <c r="A25" s="41" t="s">
        <v>27</v>
      </c>
      <c r="B25" s="53">
        <v>587</v>
      </c>
      <c r="C25" s="118">
        <v>720</v>
      </c>
      <c r="D25" s="118">
        <v>1307</v>
      </c>
      <c r="E25" s="118">
        <v>356969</v>
      </c>
      <c r="F25" s="118">
        <v>3437819</v>
      </c>
      <c r="G25" s="118">
        <v>19547216</v>
      </c>
      <c r="H25" s="118">
        <v>2487093</v>
      </c>
      <c r="I25" s="53">
        <v>22034309</v>
      </c>
    </row>
    <row r="26" spans="1:9" s="1" customFormat="1" ht="15" customHeight="1">
      <c r="A26" s="41">
        <v>1996</v>
      </c>
      <c r="B26" s="53">
        <v>792</v>
      </c>
      <c r="C26" s="118">
        <v>664</v>
      </c>
      <c r="D26" s="118">
        <v>1456</v>
      </c>
      <c r="E26" s="118">
        <v>460042</v>
      </c>
      <c r="F26" s="118">
        <v>5141498</v>
      </c>
      <c r="G26" s="118">
        <v>23481135</v>
      </c>
      <c r="H26" s="118">
        <v>4131628</v>
      </c>
      <c r="I26" s="53">
        <v>27612763</v>
      </c>
    </row>
    <row r="27" spans="1:9" s="1" customFormat="1" ht="15" customHeight="1">
      <c r="A27" s="41">
        <v>1997</v>
      </c>
      <c r="B27" s="53">
        <v>872</v>
      </c>
      <c r="C27" s="118">
        <v>683</v>
      </c>
      <c r="D27" s="118">
        <v>1555</v>
      </c>
      <c r="E27" s="118">
        <v>486216.6</v>
      </c>
      <c r="F27" s="118">
        <v>5481611</v>
      </c>
      <c r="G27" s="118">
        <v>25011175</v>
      </c>
      <c r="H27" s="118">
        <v>4382364</v>
      </c>
      <c r="I27" s="53">
        <v>29393539</v>
      </c>
    </row>
    <row r="28" spans="1:9" s="1" customFormat="1" ht="15" customHeight="1">
      <c r="A28" s="41">
        <v>1998</v>
      </c>
      <c r="B28" s="53">
        <v>953</v>
      </c>
      <c r="C28" s="119">
        <v>752</v>
      </c>
      <c r="D28" s="119">
        <v>1656</v>
      </c>
      <c r="E28" s="119">
        <v>967163.4</v>
      </c>
      <c r="F28" s="119">
        <v>7398100</v>
      </c>
      <c r="G28" s="119">
        <v>33878404</v>
      </c>
      <c r="H28" s="119">
        <v>0</v>
      </c>
      <c r="I28" s="53">
        <v>33878404</v>
      </c>
    </row>
    <row r="29" spans="1:9" s="1" customFormat="1" ht="15" customHeight="1">
      <c r="A29" s="41">
        <v>1999</v>
      </c>
      <c r="B29" s="53">
        <v>982</v>
      </c>
      <c r="C29" s="53">
        <v>825</v>
      </c>
      <c r="D29" s="53">
        <v>1767</v>
      </c>
      <c r="E29" s="53">
        <v>1220320.5</v>
      </c>
      <c r="F29" s="53">
        <v>10026566</v>
      </c>
      <c r="G29" s="53">
        <v>66956382</v>
      </c>
      <c r="H29" s="53">
        <v>0</v>
      </c>
      <c r="I29" s="53">
        <v>66956382</v>
      </c>
    </row>
    <row r="30" spans="1:9" s="1" customFormat="1" ht="15" customHeight="1">
      <c r="A30" s="41">
        <v>2000</v>
      </c>
      <c r="B30" s="53">
        <v>898</v>
      </c>
      <c r="C30" s="53">
        <v>889</v>
      </c>
      <c r="D30" s="53">
        <v>1753</v>
      </c>
      <c r="E30" s="53">
        <v>2393548.6</v>
      </c>
      <c r="F30" s="53">
        <v>15132101</v>
      </c>
      <c r="G30" s="53">
        <v>74697507</v>
      </c>
      <c r="H30" s="53">
        <v>0</v>
      </c>
      <c r="I30" s="53">
        <v>74697507</v>
      </c>
    </row>
    <row r="31" spans="1:9" s="1" customFormat="1" ht="15" customHeight="1">
      <c r="A31" s="41">
        <v>2001</v>
      </c>
      <c r="B31" s="53">
        <v>914</v>
      </c>
      <c r="C31" s="53">
        <v>918</v>
      </c>
      <c r="D31" s="53">
        <v>1804</v>
      </c>
      <c r="E31" s="53">
        <v>1434128.9</v>
      </c>
      <c r="F31" s="53">
        <v>16725564</v>
      </c>
      <c r="G31" s="53">
        <v>89832398</v>
      </c>
      <c r="H31" s="53">
        <v>0</v>
      </c>
      <c r="I31" s="53">
        <v>89832398</v>
      </c>
    </row>
    <row r="32" spans="1:9" s="1" customFormat="1" ht="15" customHeight="1">
      <c r="A32" s="41">
        <v>2002</v>
      </c>
      <c r="B32" s="53">
        <v>972</v>
      </c>
      <c r="C32" s="53">
        <v>912</v>
      </c>
      <c r="D32" s="53">
        <v>1848</v>
      </c>
      <c r="E32" s="53">
        <v>2358087.1</v>
      </c>
      <c r="F32" s="53">
        <v>9703327</v>
      </c>
      <c r="G32" s="53">
        <v>113766249</v>
      </c>
      <c r="H32" s="53">
        <v>0</v>
      </c>
      <c r="I32" s="53">
        <v>113766249</v>
      </c>
    </row>
    <row r="33" spans="1:9" s="1" customFormat="1" ht="15" customHeight="1">
      <c r="A33" s="42">
        <v>2003</v>
      </c>
      <c r="B33" s="60">
        <v>1144</v>
      </c>
      <c r="C33" s="60">
        <v>957</v>
      </c>
      <c r="D33" s="60">
        <v>2049</v>
      </c>
      <c r="E33" s="60">
        <v>8858566.700000001</v>
      </c>
      <c r="F33" s="60">
        <v>127596897</v>
      </c>
      <c r="G33" s="60">
        <v>127654823</v>
      </c>
      <c r="H33" s="60">
        <v>0</v>
      </c>
      <c r="I33" s="60">
        <v>127654823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137</v>
      </c>
      <c r="B35" s="63">
        <v>47</v>
      </c>
      <c r="C35" s="117">
        <v>86</v>
      </c>
      <c r="D35" s="117">
        <v>132</v>
      </c>
      <c r="E35" s="117">
        <v>1691</v>
      </c>
      <c r="F35" s="117">
        <v>35917</v>
      </c>
      <c r="G35" s="117">
        <v>104919</v>
      </c>
      <c r="H35" s="117">
        <v>29638</v>
      </c>
      <c r="I35" s="63">
        <v>138484</v>
      </c>
    </row>
    <row r="36" spans="1:9" s="1" customFormat="1" ht="15" customHeight="1">
      <c r="A36" s="41" t="s">
        <v>24</v>
      </c>
      <c r="B36" s="53">
        <v>48</v>
      </c>
      <c r="C36" s="118">
        <v>82</v>
      </c>
      <c r="D36" s="118">
        <v>130</v>
      </c>
      <c r="E36" s="118">
        <v>2026</v>
      </c>
      <c r="F36" s="118">
        <v>38559</v>
      </c>
      <c r="G36" s="118">
        <v>125461</v>
      </c>
      <c r="H36" s="118">
        <v>31675</v>
      </c>
      <c r="I36" s="53">
        <v>184072</v>
      </c>
    </row>
    <row r="37" spans="1:9" s="1" customFormat="1" ht="15" customHeight="1">
      <c r="A37" s="41" t="s">
        <v>25</v>
      </c>
      <c r="B37" s="53">
        <v>41</v>
      </c>
      <c r="C37" s="118">
        <v>77</v>
      </c>
      <c r="D37" s="118">
        <v>118</v>
      </c>
      <c r="E37" s="118">
        <v>1993</v>
      </c>
      <c r="F37" s="118">
        <v>38814</v>
      </c>
      <c r="G37" s="118">
        <v>121230</v>
      </c>
      <c r="H37" s="118">
        <v>32018</v>
      </c>
      <c r="I37" s="53">
        <v>157703</v>
      </c>
    </row>
    <row r="38" spans="1:9" s="1" customFormat="1" ht="15" customHeight="1">
      <c r="A38" s="41" t="s">
        <v>26</v>
      </c>
      <c r="B38" s="53">
        <v>34</v>
      </c>
      <c r="C38" s="118">
        <v>81</v>
      </c>
      <c r="D38" s="118">
        <v>115</v>
      </c>
      <c r="E38" s="118">
        <v>1931</v>
      </c>
      <c r="F38" s="118">
        <v>47726</v>
      </c>
      <c r="G38" s="118">
        <v>110954</v>
      </c>
      <c r="H38" s="118">
        <v>39374</v>
      </c>
      <c r="I38" s="53">
        <v>155320</v>
      </c>
    </row>
    <row r="39" spans="1:9" s="1" customFormat="1" ht="15" customHeight="1">
      <c r="A39" s="41" t="s">
        <v>27</v>
      </c>
      <c r="B39" s="53">
        <v>50</v>
      </c>
      <c r="C39" s="118">
        <v>78</v>
      </c>
      <c r="D39" s="118">
        <v>127</v>
      </c>
      <c r="E39" s="118">
        <v>2671</v>
      </c>
      <c r="F39" s="118">
        <v>61194</v>
      </c>
      <c r="G39" s="118">
        <v>151240</v>
      </c>
      <c r="H39" s="118">
        <v>50485</v>
      </c>
      <c r="I39" s="53">
        <v>207143</v>
      </c>
    </row>
    <row r="40" spans="1:9" s="1" customFormat="1" ht="15" customHeight="1">
      <c r="A40" s="41">
        <v>1996</v>
      </c>
      <c r="B40" s="53">
        <v>66</v>
      </c>
      <c r="C40" s="118">
        <v>57</v>
      </c>
      <c r="D40" s="118">
        <v>123</v>
      </c>
      <c r="E40" s="118">
        <v>1237.1</v>
      </c>
      <c r="F40" s="118">
        <v>41233</v>
      </c>
      <c r="G40" s="118">
        <v>69922</v>
      </c>
      <c r="H40" s="118">
        <v>32985</v>
      </c>
      <c r="I40" s="53">
        <v>102907</v>
      </c>
    </row>
    <row r="41" spans="1:9" s="1" customFormat="1" ht="15" customHeight="1">
      <c r="A41" s="41">
        <v>1997</v>
      </c>
      <c r="B41" s="53">
        <v>64</v>
      </c>
      <c r="C41" s="118">
        <v>60</v>
      </c>
      <c r="D41" s="118">
        <v>124</v>
      </c>
      <c r="E41" s="118">
        <v>1556.5</v>
      </c>
      <c r="F41" s="118">
        <v>44110</v>
      </c>
      <c r="G41" s="118">
        <v>103060</v>
      </c>
      <c r="H41" s="118">
        <v>35294</v>
      </c>
      <c r="I41" s="53">
        <v>138354</v>
      </c>
    </row>
    <row r="42" spans="1:9" s="1" customFormat="1" ht="15" customHeight="1">
      <c r="A42" s="41">
        <v>1998</v>
      </c>
      <c r="B42" s="53">
        <v>71</v>
      </c>
      <c r="C42" s="119">
        <v>57</v>
      </c>
      <c r="D42" s="119">
        <v>117</v>
      </c>
      <c r="E42" s="119">
        <v>3151.8</v>
      </c>
      <c r="F42" s="119">
        <v>47559</v>
      </c>
      <c r="G42" s="119">
        <v>266396</v>
      </c>
      <c r="H42" s="119">
        <v>0</v>
      </c>
      <c r="I42" s="53">
        <v>266396</v>
      </c>
    </row>
    <row r="43" spans="1:9" s="1" customFormat="1" ht="15" customHeight="1">
      <c r="A43" s="41">
        <v>1999</v>
      </c>
      <c r="B43" s="53">
        <v>68</v>
      </c>
      <c r="C43" s="53">
        <v>54</v>
      </c>
      <c r="D43" s="53">
        <v>115</v>
      </c>
      <c r="E43" s="53">
        <v>2516.2</v>
      </c>
      <c r="F43" s="53">
        <v>50008</v>
      </c>
      <c r="G43" s="53">
        <v>211619</v>
      </c>
      <c r="H43" s="53">
        <v>0</v>
      </c>
      <c r="I43" s="53">
        <v>211619</v>
      </c>
    </row>
    <row r="44" spans="1:9" s="1" customFormat="1" ht="15" customHeight="1">
      <c r="A44" s="41">
        <v>2000</v>
      </c>
      <c r="B44" s="53">
        <v>61</v>
      </c>
      <c r="C44" s="53">
        <v>54</v>
      </c>
      <c r="D44" s="53">
        <v>110</v>
      </c>
      <c r="E44" s="53">
        <v>1908.2</v>
      </c>
      <c r="F44" s="53">
        <v>52088</v>
      </c>
      <c r="G44" s="53">
        <v>158910</v>
      </c>
      <c r="H44" s="53">
        <v>0</v>
      </c>
      <c r="I44" s="53">
        <v>158910</v>
      </c>
    </row>
    <row r="45" spans="1:9" s="1" customFormat="1" ht="15" customHeight="1">
      <c r="A45" s="41">
        <v>2001</v>
      </c>
      <c r="B45" s="53">
        <v>53</v>
      </c>
      <c r="C45" s="53">
        <v>52</v>
      </c>
      <c r="D45" s="53">
        <v>101</v>
      </c>
      <c r="E45" s="53">
        <v>2738.2</v>
      </c>
      <c r="F45" s="53">
        <v>53815</v>
      </c>
      <c r="G45" s="53">
        <v>232306</v>
      </c>
      <c r="H45" s="53">
        <v>0</v>
      </c>
      <c r="I45" s="53">
        <v>232306</v>
      </c>
    </row>
    <row r="46" spans="1:9" s="1" customFormat="1" ht="15" customHeight="1">
      <c r="A46" s="41">
        <v>2002</v>
      </c>
      <c r="B46" s="53">
        <v>53</v>
      </c>
      <c r="C46" s="53">
        <v>49</v>
      </c>
      <c r="D46" s="53">
        <v>98</v>
      </c>
      <c r="E46" s="53">
        <v>1830.9</v>
      </c>
      <c r="F46" s="53">
        <v>55218</v>
      </c>
      <c r="G46" s="53">
        <v>155470</v>
      </c>
      <c r="H46" s="53">
        <v>0</v>
      </c>
      <c r="I46" s="53">
        <v>155470</v>
      </c>
    </row>
    <row r="47" spans="1:9" s="1" customFormat="1" ht="15" customHeight="1">
      <c r="A47" s="42">
        <v>2003</v>
      </c>
      <c r="B47" s="60">
        <v>51</v>
      </c>
      <c r="C47" s="60">
        <v>49</v>
      </c>
      <c r="D47" s="60">
        <v>96</v>
      </c>
      <c r="E47" s="60">
        <v>2058.5</v>
      </c>
      <c r="F47" s="60">
        <v>56097</v>
      </c>
      <c r="G47" s="60">
        <v>173582</v>
      </c>
      <c r="H47" s="60">
        <v>0</v>
      </c>
      <c r="I47" s="60">
        <v>173582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137</v>
      </c>
      <c r="B49" s="63">
        <v>87</v>
      </c>
      <c r="C49" s="117">
        <v>22</v>
      </c>
      <c r="D49" s="117">
        <v>109</v>
      </c>
      <c r="E49" s="117">
        <v>1894</v>
      </c>
      <c r="F49" s="117">
        <v>59659</v>
      </c>
      <c r="G49" s="117">
        <v>171474</v>
      </c>
      <c r="H49" s="117">
        <v>49216</v>
      </c>
      <c r="I49" s="63">
        <v>220690</v>
      </c>
    </row>
    <row r="50" spans="1:9" s="1" customFormat="1" ht="15" customHeight="1">
      <c r="A50" s="41" t="s">
        <v>24</v>
      </c>
      <c r="B50" s="53">
        <v>82</v>
      </c>
      <c r="C50" s="118">
        <v>30</v>
      </c>
      <c r="D50" s="118">
        <v>112</v>
      </c>
      <c r="E50" s="118">
        <v>1778</v>
      </c>
      <c r="F50" s="118">
        <v>68363</v>
      </c>
      <c r="G50" s="118">
        <v>138125</v>
      </c>
      <c r="H50" s="118">
        <v>56409</v>
      </c>
      <c r="I50" s="53">
        <v>194534</v>
      </c>
    </row>
    <row r="51" spans="1:9" s="1" customFormat="1" ht="15" customHeight="1">
      <c r="A51" s="41" t="s">
        <v>25</v>
      </c>
      <c r="B51" s="53">
        <v>118</v>
      </c>
      <c r="C51" s="118">
        <v>24</v>
      </c>
      <c r="D51" s="118">
        <v>142</v>
      </c>
      <c r="E51" s="118">
        <v>2693</v>
      </c>
      <c r="F51" s="118">
        <v>90174</v>
      </c>
      <c r="G51" s="118">
        <v>254700</v>
      </c>
      <c r="H51" s="118">
        <v>74374</v>
      </c>
      <c r="I51" s="53">
        <v>329074</v>
      </c>
    </row>
    <row r="52" spans="1:9" s="1" customFormat="1" ht="15" customHeight="1">
      <c r="A52" s="41" t="s">
        <v>26</v>
      </c>
      <c r="B52" s="53">
        <v>137</v>
      </c>
      <c r="C52" s="118">
        <v>21</v>
      </c>
      <c r="D52" s="118">
        <v>158</v>
      </c>
      <c r="E52" s="118">
        <v>4210</v>
      </c>
      <c r="F52" s="118">
        <v>145587</v>
      </c>
      <c r="G52" s="118">
        <v>418733</v>
      </c>
      <c r="H52" s="118">
        <v>119395</v>
      </c>
      <c r="I52" s="53">
        <v>538128</v>
      </c>
    </row>
    <row r="53" spans="1:9" s="1" customFormat="1" ht="15" customHeight="1">
      <c r="A53" s="41" t="s">
        <v>27</v>
      </c>
      <c r="B53" s="53">
        <v>124</v>
      </c>
      <c r="C53" s="118">
        <v>24</v>
      </c>
      <c r="D53" s="118">
        <v>147</v>
      </c>
      <c r="E53" s="118">
        <v>2610</v>
      </c>
      <c r="F53" s="118">
        <v>100565</v>
      </c>
      <c r="G53" s="118">
        <v>210127</v>
      </c>
      <c r="H53" s="118">
        <v>82963</v>
      </c>
      <c r="I53" s="53">
        <v>293090</v>
      </c>
    </row>
    <row r="54" spans="1:9" s="1" customFormat="1" ht="15" customHeight="1">
      <c r="A54" s="41">
        <v>1996</v>
      </c>
      <c r="B54" s="53">
        <v>122</v>
      </c>
      <c r="C54" s="118">
        <v>78</v>
      </c>
      <c r="D54" s="118">
        <v>199</v>
      </c>
      <c r="E54" s="118">
        <v>6862.7</v>
      </c>
      <c r="F54" s="118">
        <v>239867</v>
      </c>
      <c r="G54" s="118">
        <v>271092</v>
      </c>
      <c r="H54" s="118">
        <v>190958</v>
      </c>
      <c r="I54" s="53">
        <v>462050</v>
      </c>
    </row>
    <row r="55" spans="1:9" s="1" customFormat="1" ht="15" customHeight="1">
      <c r="A55" s="41">
        <v>1997</v>
      </c>
      <c r="B55" s="53">
        <v>119</v>
      </c>
      <c r="C55" s="118">
        <v>89</v>
      </c>
      <c r="D55" s="118">
        <v>204</v>
      </c>
      <c r="E55" s="118">
        <v>6085.4</v>
      </c>
      <c r="F55" s="118">
        <v>302155</v>
      </c>
      <c r="G55" s="118">
        <v>240620</v>
      </c>
      <c r="H55" s="118">
        <v>240461</v>
      </c>
      <c r="I55" s="53">
        <v>481081</v>
      </c>
    </row>
    <row r="56" spans="1:9" s="1" customFormat="1" ht="15" customHeight="1">
      <c r="A56" s="41">
        <v>1998</v>
      </c>
      <c r="B56" s="53">
        <v>0</v>
      </c>
      <c r="C56" s="119">
        <v>44</v>
      </c>
      <c r="D56" s="119">
        <v>36</v>
      </c>
      <c r="E56" s="119">
        <v>5498.4</v>
      </c>
      <c r="F56" s="119">
        <v>131118</v>
      </c>
      <c r="G56" s="119">
        <v>233688</v>
      </c>
      <c r="H56" s="119">
        <v>0</v>
      </c>
      <c r="I56" s="53">
        <v>233688</v>
      </c>
    </row>
    <row r="57" spans="1:9" s="1" customFormat="1" ht="15" customHeight="1">
      <c r="A57" s="41">
        <v>1999</v>
      </c>
      <c r="B57" s="53">
        <v>0</v>
      </c>
      <c r="C57" s="53">
        <v>43</v>
      </c>
      <c r="D57" s="53">
        <v>40</v>
      </c>
      <c r="E57" s="53">
        <v>4492.3</v>
      </c>
      <c r="F57" s="53">
        <v>287240</v>
      </c>
      <c r="G57" s="53">
        <v>190929</v>
      </c>
      <c r="H57" s="53">
        <v>0</v>
      </c>
      <c r="I57" s="53">
        <v>190929</v>
      </c>
    </row>
    <row r="58" spans="1:9" s="1" customFormat="1" ht="15" customHeight="1">
      <c r="A58" s="41">
        <v>2000</v>
      </c>
      <c r="B58" s="53">
        <v>0</v>
      </c>
      <c r="C58" s="53">
        <v>43</v>
      </c>
      <c r="D58" s="53">
        <v>33</v>
      </c>
      <c r="E58" s="53">
        <v>26618.3</v>
      </c>
      <c r="F58" s="53">
        <v>273907</v>
      </c>
      <c r="G58" s="53">
        <v>1131280</v>
      </c>
      <c r="H58" s="53">
        <v>0</v>
      </c>
      <c r="I58" s="53">
        <v>1131280</v>
      </c>
    </row>
    <row r="59" spans="1:9" s="1" customFormat="1" ht="15" customHeight="1">
      <c r="A59" s="41">
        <v>2001</v>
      </c>
      <c r="B59" s="53">
        <v>0</v>
      </c>
      <c r="C59" s="53">
        <v>40</v>
      </c>
      <c r="D59" s="53">
        <v>38</v>
      </c>
      <c r="E59" s="53">
        <v>35043.5</v>
      </c>
      <c r="F59" s="53">
        <v>390684</v>
      </c>
      <c r="G59" s="53">
        <v>751520</v>
      </c>
      <c r="H59" s="53">
        <v>0</v>
      </c>
      <c r="I59" s="53">
        <v>751520</v>
      </c>
    </row>
    <row r="60" spans="1:9" s="1" customFormat="1" ht="15" customHeight="1">
      <c r="A60" s="41">
        <v>2002</v>
      </c>
      <c r="B60" s="53">
        <v>0</v>
      </c>
      <c r="C60" s="53">
        <v>43</v>
      </c>
      <c r="D60" s="53">
        <v>38</v>
      </c>
      <c r="E60" s="53">
        <v>15728.8</v>
      </c>
      <c r="F60" s="53">
        <v>435862</v>
      </c>
      <c r="G60" s="53">
        <v>111676</v>
      </c>
      <c r="H60" s="53">
        <v>0</v>
      </c>
      <c r="I60" s="53">
        <v>111676</v>
      </c>
    </row>
    <row r="61" spans="1:9" s="1" customFormat="1" ht="15" customHeight="1">
      <c r="A61" s="42">
        <v>2003</v>
      </c>
      <c r="B61" s="60">
        <v>177</v>
      </c>
      <c r="C61" s="60">
        <v>68</v>
      </c>
      <c r="D61" s="60">
        <v>165</v>
      </c>
      <c r="E61" s="60">
        <v>2309.3</v>
      </c>
      <c r="F61" s="60">
        <v>232399</v>
      </c>
      <c r="G61" s="60">
        <v>94932</v>
      </c>
      <c r="H61" s="60">
        <v>0</v>
      </c>
      <c r="I61" s="60">
        <v>94932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5" t="s">
        <v>144</v>
      </c>
      <c r="B63" s="135"/>
      <c r="C63" s="135"/>
      <c r="D63" s="135"/>
      <c r="E63" s="135"/>
      <c r="F63" s="135"/>
      <c r="G63" s="135"/>
      <c r="H63" s="135"/>
      <c r="I63" s="135"/>
    </row>
    <row r="64" spans="1:9" s="1" customFormat="1" ht="12.75">
      <c r="A64" s="135" t="s">
        <v>53</v>
      </c>
      <c r="B64" s="135"/>
      <c r="C64" s="135"/>
      <c r="D64" s="135"/>
      <c r="E64" s="135"/>
      <c r="F64" s="135"/>
      <c r="G64" s="135"/>
      <c r="H64" s="135"/>
      <c r="I64" s="135"/>
    </row>
    <row r="65" spans="1:9" s="1" customFormat="1" ht="12.75">
      <c r="A65" s="135" t="s">
        <v>94</v>
      </c>
      <c r="B65" s="135"/>
      <c r="C65" s="135"/>
      <c r="D65" s="135"/>
      <c r="E65" s="135"/>
      <c r="F65" s="135"/>
      <c r="G65" s="135"/>
      <c r="H65" s="135"/>
      <c r="I65" s="135"/>
    </row>
    <row r="66" spans="1:9" s="1" customFormat="1" ht="12.75">
      <c r="A66" s="135" t="s">
        <v>54</v>
      </c>
      <c r="B66" s="135"/>
      <c r="C66" s="135"/>
      <c r="D66" s="135"/>
      <c r="E66" s="135"/>
      <c r="F66" s="135"/>
      <c r="G66" s="135"/>
      <c r="H66" s="135"/>
      <c r="I66" s="135"/>
    </row>
    <row r="67" spans="1:9" s="1" customFormat="1" ht="12.75">
      <c r="A67" s="135" t="s">
        <v>95</v>
      </c>
      <c r="B67" s="135"/>
      <c r="C67" s="135"/>
      <c r="D67" s="135"/>
      <c r="E67" s="135"/>
      <c r="F67" s="135"/>
      <c r="G67" s="135"/>
      <c r="H67" s="135"/>
      <c r="I67" s="135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141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59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60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2" t="s">
        <v>96</v>
      </c>
      <c r="B72" s="32"/>
      <c r="C72" s="32"/>
      <c r="D72" s="32"/>
      <c r="E72" s="31"/>
      <c r="F72" s="31"/>
      <c r="G72" s="31"/>
      <c r="H72" s="31"/>
      <c r="I72" s="31"/>
    </row>
    <row r="73" spans="1:9" s="1" customFormat="1" ht="12.75">
      <c r="A73" s="33" t="s">
        <v>61</v>
      </c>
      <c r="B73" s="32"/>
      <c r="C73" s="32"/>
      <c r="D73" s="32"/>
      <c r="E73" s="31"/>
      <c r="F73" s="31"/>
      <c r="G73" s="31"/>
      <c r="H73" s="31"/>
      <c r="I73" s="31"/>
    </row>
    <row r="74" spans="1:9" s="11" customFormat="1" ht="12.75">
      <c r="A74" s="135" t="s">
        <v>93</v>
      </c>
      <c r="B74" s="135"/>
      <c r="C74" s="135"/>
      <c r="D74" s="135"/>
      <c r="E74" s="135"/>
      <c r="F74" s="135"/>
      <c r="G74" s="135"/>
      <c r="H74" s="135"/>
      <c r="I74" s="135"/>
    </row>
    <row r="75" spans="1:9" s="1" customFormat="1" ht="3.75" customHeight="1">
      <c r="A75" s="31"/>
      <c r="B75" s="31"/>
      <c r="C75" s="31"/>
      <c r="D75" s="31"/>
      <c r="E75" s="31"/>
      <c r="F75" s="31"/>
      <c r="G75" s="31"/>
      <c r="H75" s="31"/>
      <c r="I75" s="31"/>
    </row>
    <row r="76" spans="1:9" s="1" customFormat="1" ht="12.75">
      <c r="A76" s="134" t="s">
        <v>50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51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12.75">
      <c r="A78" s="134" t="s">
        <v>52</v>
      </c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3.75" customHeight="1">
      <c r="A79" s="35"/>
      <c r="B79" s="35"/>
      <c r="C79" s="35"/>
      <c r="D79" s="35"/>
      <c r="E79" s="35"/>
      <c r="F79" s="35"/>
      <c r="G79" s="35"/>
      <c r="H79" s="35"/>
      <c r="I79" s="35"/>
    </row>
    <row r="80" spans="1:9" s="1" customFormat="1" ht="12.75">
      <c r="A80" s="32" t="s">
        <v>65</v>
      </c>
      <c r="B80" s="36"/>
      <c r="C80" s="36"/>
      <c r="D80" s="36"/>
      <c r="E80" s="37"/>
      <c r="F80" s="37"/>
      <c r="G80" s="36"/>
      <c r="H80" s="36"/>
      <c r="I80" s="36"/>
    </row>
    <row r="81" spans="1:9" s="1" customFormat="1" ht="12.75">
      <c r="A81" s="32" t="s">
        <v>62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12.75">
      <c r="A82" s="32" t="s">
        <v>63</v>
      </c>
      <c r="B82" s="38"/>
      <c r="C82" s="38"/>
      <c r="D82" s="38"/>
      <c r="E82" s="39"/>
      <c r="F82" s="39"/>
      <c r="G82" s="38"/>
      <c r="H82" s="38"/>
      <c r="I82" s="38"/>
    </row>
    <row r="83" spans="1:9" s="1" customFormat="1" ht="9.75" customHeight="1">
      <c r="A83" s="31"/>
      <c r="B83" s="31"/>
      <c r="C83" s="31"/>
      <c r="D83" s="31"/>
      <c r="E83" s="31"/>
      <c r="F83" s="31"/>
      <c r="G83" s="31"/>
      <c r="H83" s="31"/>
      <c r="I83" s="31"/>
    </row>
    <row r="84" spans="1:9" s="1" customFormat="1" ht="12.75">
      <c r="A84" s="34" t="s">
        <v>142</v>
      </c>
      <c r="B84" s="38"/>
      <c r="C84" s="38"/>
      <c r="D84" s="38"/>
      <c r="E84" s="39"/>
      <c r="F84" s="39"/>
      <c r="G84" s="38"/>
      <c r="H84" s="38"/>
      <c r="I84" s="38"/>
    </row>
    <row r="85" spans="1:9" s="1" customFormat="1" ht="12.75">
      <c r="A85" s="32" t="s">
        <v>143</v>
      </c>
      <c r="B85" s="38"/>
      <c r="C85" s="38"/>
      <c r="D85" s="38"/>
      <c r="E85" s="39"/>
      <c r="F85" s="39"/>
      <c r="G85" s="38"/>
      <c r="H85" s="38"/>
      <c r="I85" s="38"/>
    </row>
  </sheetData>
  <mergeCells count="9"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21:A33 B33:I33 A35:A47 B47:I47 A49:A61 B61:I61">
    <cfRule type="expression" priority="3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7.83203125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138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119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131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132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1144</v>
      </c>
      <c r="D18" s="64">
        <v>0</v>
      </c>
      <c r="E18" s="68">
        <v>0</v>
      </c>
      <c r="F18" s="63">
        <v>23683406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59</v>
      </c>
      <c r="D19" s="51">
        <v>27.1</v>
      </c>
      <c r="E19" s="69">
        <v>0</v>
      </c>
      <c r="F19" s="50">
        <v>8031</v>
      </c>
      <c r="G19" s="50">
        <v>2318</v>
      </c>
    </row>
    <row r="20" spans="1:7" s="1" customFormat="1" ht="15.75" customHeight="1">
      <c r="A20" s="54">
        <v>1</v>
      </c>
      <c r="B20" s="54">
        <v>1.9</v>
      </c>
      <c r="C20" s="53">
        <v>50</v>
      </c>
      <c r="D20" s="54">
        <v>71.4</v>
      </c>
      <c r="E20" s="70">
        <v>0</v>
      </c>
      <c r="F20" s="53">
        <v>10798</v>
      </c>
      <c r="G20" s="53">
        <v>6080</v>
      </c>
    </row>
    <row r="21" spans="1:7" s="1" customFormat="1" ht="15.75" customHeight="1">
      <c r="A21" s="51">
        <v>2</v>
      </c>
      <c r="B21" s="51">
        <v>2.9</v>
      </c>
      <c r="C21" s="50">
        <v>32</v>
      </c>
      <c r="D21" s="51">
        <v>78.1</v>
      </c>
      <c r="E21" s="69">
        <v>0</v>
      </c>
      <c r="F21" s="50">
        <v>5417</v>
      </c>
      <c r="G21" s="50">
        <v>6647</v>
      </c>
    </row>
    <row r="22" spans="1:7" s="1" customFormat="1" ht="15.75" customHeight="1">
      <c r="A22" s="54">
        <v>3</v>
      </c>
      <c r="B22" s="54">
        <v>3.9</v>
      </c>
      <c r="C22" s="53">
        <v>32</v>
      </c>
      <c r="D22" s="54">
        <v>111.3</v>
      </c>
      <c r="E22" s="70">
        <v>0</v>
      </c>
      <c r="F22" s="53">
        <v>5999</v>
      </c>
      <c r="G22" s="53">
        <v>9468</v>
      </c>
    </row>
    <row r="23" spans="1:7" s="1" customFormat="1" ht="15.75" customHeight="1">
      <c r="A23" s="51">
        <v>4</v>
      </c>
      <c r="B23" s="51">
        <v>4.9</v>
      </c>
      <c r="C23" s="50">
        <v>30</v>
      </c>
      <c r="D23" s="51">
        <v>131.5</v>
      </c>
      <c r="E23" s="69">
        <v>0</v>
      </c>
      <c r="F23" s="50">
        <v>6673</v>
      </c>
      <c r="G23" s="50">
        <v>11185</v>
      </c>
    </row>
    <row r="24" spans="1:7" s="1" customFormat="1" ht="15.75" customHeight="1">
      <c r="A24" s="54">
        <v>5</v>
      </c>
      <c r="B24" s="54">
        <v>5.9</v>
      </c>
      <c r="C24" s="53">
        <v>24</v>
      </c>
      <c r="D24" s="54">
        <v>130.8</v>
      </c>
      <c r="E24" s="70">
        <v>0</v>
      </c>
      <c r="F24" s="53">
        <v>5792</v>
      </c>
      <c r="G24" s="53">
        <v>11123</v>
      </c>
    </row>
    <row r="25" spans="1:7" s="1" customFormat="1" ht="15.75" customHeight="1">
      <c r="A25" s="51">
        <v>6</v>
      </c>
      <c r="B25" s="51">
        <v>6.9</v>
      </c>
      <c r="C25" s="50">
        <v>16</v>
      </c>
      <c r="D25" s="51">
        <v>103.7</v>
      </c>
      <c r="E25" s="69">
        <v>0</v>
      </c>
      <c r="F25" s="50">
        <v>5446</v>
      </c>
      <c r="G25" s="50">
        <v>8819</v>
      </c>
    </row>
    <row r="26" spans="1:7" s="1" customFormat="1" ht="15.75" customHeight="1">
      <c r="A26" s="54">
        <v>7</v>
      </c>
      <c r="B26" s="54">
        <v>7.9</v>
      </c>
      <c r="C26" s="53">
        <v>17</v>
      </c>
      <c r="D26" s="54">
        <v>126.3</v>
      </c>
      <c r="E26" s="70">
        <v>0</v>
      </c>
      <c r="F26" s="53">
        <v>4907</v>
      </c>
      <c r="G26" s="53">
        <v>10740</v>
      </c>
    </row>
    <row r="27" spans="1:7" s="1" customFormat="1" ht="15.75" customHeight="1">
      <c r="A27" s="51">
        <v>8</v>
      </c>
      <c r="B27" s="51">
        <v>8.9</v>
      </c>
      <c r="C27" s="50">
        <v>19</v>
      </c>
      <c r="D27" s="51">
        <v>159.3</v>
      </c>
      <c r="E27" s="69">
        <v>0</v>
      </c>
      <c r="F27" s="50">
        <v>8153</v>
      </c>
      <c r="G27" s="50">
        <v>13544</v>
      </c>
    </row>
    <row r="28" spans="1:7" s="1" customFormat="1" ht="15.75" customHeight="1">
      <c r="A28" s="54">
        <v>9</v>
      </c>
      <c r="B28" s="54">
        <v>9.9</v>
      </c>
      <c r="C28" s="53">
        <v>18</v>
      </c>
      <c r="D28" s="54">
        <v>170.6</v>
      </c>
      <c r="E28" s="70">
        <v>0</v>
      </c>
      <c r="F28" s="53">
        <v>3468</v>
      </c>
      <c r="G28" s="53">
        <v>14506</v>
      </c>
    </row>
    <row r="29" spans="1:7" s="1" customFormat="1" ht="15.75" customHeight="1">
      <c r="A29" s="51">
        <v>10</v>
      </c>
      <c r="B29" s="51">
        <v>19.9</v>
      </c>
      <c r="C29" s="50">
        <v>109</v>
      </c>
      <c r="D29" s="51">
        <v>1606.8</v>
      </c>
      <c r="E29" s="69">
        <v>0.9102116445080944</v>
      </c>
      <c r="F29" s="50">
        <v>34889</v>
      </c>
      <c r="G29" s="50">
        <v>134230</v>
      </c>
    </row>
    <row r="30" spans="1:7" s="1" customFormat="1" ht="15.75" customHeight="1">
      <c r="A30" s="54">
        <v>20</v>
      </c>
      <c r="B30" s="54">
        <v>29.9</v>
      </c>
      <c r="C30" s="53">
        <v>63</v>
      </c>
      <c r="D30" s="54">
        <v>1498</v>
      </c>
      <c r="E30" s="70">
        <v>0.9509749259872942</v>
      </c>
      <c r="F30" s="53">
        <v>27297</v>
      </c>
      <c r="G30" s="53">
        <v>126132</v>
      </c>
    </row>
    <row r="31" spans="1:7" s="1" customFormat="1" ht="15.75" customHeight="1">
      <c r="A31" s="51">
        <v>30</v>
      </c>
      <c r="B31" s="51">
        <v>39.9</v>
      </c>
      <c r="C31" s="50">
        <v>45</v>
      </c>
      <c r="D31" s="51">
        <v>1567.7</v>
      </c>
      <c r="E31" s="69">
        <v>2.047047921429819</v>
      </c>
      <c r="F31" s="50">
        <v>21049</v>
      </c>
      <c r="G31" s="50">
        <v>128958</v>
      </c>
    </row>
    <row r="32" spans="1:7" s="1" customFormat="1" ht="15.75" customHeight="1">
      <c r="A32" s="54">
        <v>40</v>
      </c>
      <c r="B32" s="54">
        <v>49.9</v>
      </c>
      <c r="C32" s="53">
        <v>30</v>
      </c>
      <c r="D32" s="54">
        <v>1324.4</v>
      </c>
      <c r="E32" s="70">
        <v>0</v>
      </c>
      <c r="F32" s="53">
        <v>11232</v>
      </c>
      <c r="G32" s="53">
        <v>112581</v>
      </c>
    </row>
    <row r="33" spans="1:7" s="1" customFormat="1" ht="15.75" customHeight="1">
      <c r="A33" s="51">
        <v>50</v>
      </c>
      <c r="B33" s="51">
        <v>59.9</v>
      </c>
      <c r="C33" s="50">
        <v>31</v>
      </c>
      <c r="D33" s="51">
        <v>1658.5</v>
      </c>
      <c r="E33" s="69">
        <v>0</v>
      </c>
      <c r="F33" s="50">
        <v>27091</v>
      </c>
      <c r="G33" s="50">
        <v>140982</v>
      </c>
    </row>
    <row r="34" spans="1:7" s="1" customFormat="1" ht="15.75" customHeight="1">
      <c r="A34" s="54">
        <v>60</v>
      </c>
      <c r="B34" s="54">
        <v>69.9</v>
      </c>
      <c r="C34" s="53">
        <v>18</v>
      </c>
      <c r="D34" s="54">
        <v>1177.7</v>
      </c>
      <c r="E34" s="70">
        <v>3.217525072921245</v>
      </c>
      <c r="F34" s="53">
        <v>9053</v>
      </c>
      <c r="G34" s="53">
        <v>96887</v>
      </c>
    </row>
    <row r="35" spans="1:7" s="1" customFormat="1" ht="15.75" customHeight="1">
      <c r="A35" s="51">
        <v>70</v>
      </c>
      <c r="B35" s="51">
        <v>79.9</v>
      </c>
      <c r="C35" s="50">
        <v>31</v>
      </c>
      <c r="D35" s="51">
        <v>2325.4</v>
      </c>
      <c r="E35" s="69">
        <v>3.1781043685022636</v>
      </c>
      <c r="F35" s="50">
        <v>16761</v>
      </c>
      <c r="G35" s="50">
        <v>191383</v>
      </c>
    </row>
    <row r="36" spans="1:7" s="1" customFormat="1" ht="15.75" customHeight="1">
      <c r="A36" s="54">
        <v>80</v>
      </c>
      <c r="B36" s="54">
        <v>89.9</v>
      </c>
      <c r="C36" s="53">
        <v>19</v>
      </c>
      <c r="D36" s="54">
        <v>1608.8</v>
      </c>
      <c r="E36" s="70">
        <v>26.81967819778424</v>
      </c>
      <c r="F36" s="53">
        <v>14307</v>
      </c>
      <c r="G36" s="53">
        <v>94920</v>
      </c>
    </row>
    <row r="37" spans="1:7" s="1" customFormat="1" ht="15.75" customHeight="1">
      <c r="A37" s="51">
        <v>90</v>
      </c>
      <c r="B37" s="51">
        <v>99.9</v>
      </c>
      <c r="C37" s="50">
        <v>25</v>
      </c>
      <c r="D37" s="51">
        <v>2378.8</v>
      </c>
      <c r="E37" s="69">
        <v>0</v>
      </c>
      <c r="F37" s="50">
        <v>27781</v>
      </c>
      <c r="G37" s="50">
        <v>194240</v>
      </c>
    </row>
    <row r="38" spans="1:7" s="1" customFormat="1" ht="15.75" customHeight="1">
      <c r="A38" s="54">
        <v>100</v>
      </c>
      <c r="B38" s="54">
        <v>199.9</v>
      </c>
      <c r="C38" s="53">
        <v>116</v>
      </c>
      <c r="D38" s="54">
        <v>15430</v>
      </c>
      <c r="E38" s="70">
        <v>11.354552320616186</v>
      </c>
      <c r="F38" s="53">
        <v>206774</v>
      </c>
      <c r="G38" s="53">
        <v>1149048</v>
      </c>
    </row>
    <row r="39" spans="1:7" s="1" customFormat="1" ht="15.75" customHeight="1">
      <c r="A39" s="51">
        <v>200</v>
      </c>
      <c r="B39" s="51">
        <v>499.9</v>
      </c>
      <c r="C39" s="50">
        <v>66</v>
      </c>
      <c r="D39" s="51">
        <v>20693.5</v>
      </c>
      <c r="E39" s="69">
        <v>15.605404542672671</v>
      </c>
      <c r="F39" s="50">
        <v>166026</v>
      </c>
      <c r="G39" s="50">
        <v>1469980</v>
      </c>
    </row>
    <row r="40" spans="1:7" s="1" customFormat="1" ht="15.75" customHeight="1">
      <c r="A40" s="54">
        <v>500</v>
      </c>
      <c r="B40" s="54">
        <v>999.9</v>
      </c>
      <c r="C40" s="53">
        <v>31</v>
      </c>
      <c r="D40" s="54">
        <v>21112.6</v>
      </c>
      <c r="E40" s="70">
        <v>15.699940859571818</v>
      </c>
      <c r="F40" s="53">
        <v>212310</v>
      </c>
      <c r="G40" s="53">
        <v>1486715</v>
      </c>
    </row>
    <row r="41" spans="1:7" s="1" customFormat="1" ht="15.75" customHeight="1">
      <c r="A41" s="66">
        <v>1000</v>
      </c>
      <c r="B41" s="66" t="s">
        <v>34</v>
      </c>
      <c r="C41" s="67">
        <v>76</v>
      </c>
      <c r="D41" s="66">
        <v>8785074.4</v>
      </c>
      <c r="E41" s="71">
        <v>83.42288745361928</v>
      </c>
      <c r="F41" s="67">
        <v>103074237</v>
      </c>
      <c r="G41" s="67">
        <v>122234337</v>
      </c>
    </row>
    <row r="42" spans="1:7" s="1" customFormat="1" ht="15.75" customHeight="1">
      <c r="A42" s="95" t="s">
        <v>9</v>
      </c>
      <c r="B42" s="72"/>
      <c r="C42" s="73">
        <v>2101</v>
      </c>
      <c r="D42" s="74">
        <v>8858566.700000001</v>
      </c>
      <c r="E42" s="75">
        <v>82.83133735411494</v>
      </c>
      <c r="F42" s="73">
        <v>127596897</v>
      </c>
      <c r="G42" s="73">
        <v>127654823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54.45026178010471</v>
      </c>
      <c r="D44" s="91" t="s">
        <v>140</v>
      </c>
      <c r="E44" s="78" t="s">
        <v>68</v>
      </c>
      <c r="F44" s="91">
        <v>18.561114381958678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2.8081865778200856</v>
      </c>
      <c r="D45" s="92">
        <v>0.0003059185635527246</v>
      </c>
      <c r="E45" s="93" t="s">
        <v>68</v>
      </c>
      <c r="F45" s="92">
        <v>0.006294040206949547</v>
      </c>
      <c r="G45" s="92">
        <v>0.0018158342517148765</v>
      </c>
    </row>
    <row r="46" spans="1:7" s="1" customFormat="1" ht="15.75" customHeight="1">
      <c r="A46" s="54">
        <v>1</v>
      </c>
      <c r="B46" s="89">
        <v>1.9</v>
      </c>
      <c r="C46" s="92">
        <v>2.379819133745835</v>
      </c>
      <c r="D46" s="92">
        <v>0.0008059994626444478</v>
      </c>
      <c r="E46" s="93" t="s">
        <v>68</v>
      </c>
      <c r="F46" s="92">
        <v>0.008462588239900537</v>
      </c>
      <c r="G46" s="92">
        <v>0.004762843938924267</v>
      </c>
    </row>
    <row r="47" spans="1:7" s="1" customFormat="1" ht="15.75" customHeight="1">
      <c r="A47" s="51">
        <v>2</v>
      </c>
      <c r="B47" s="88">
        <v>2.9</v>
      </c>
      <c r="C47" s="92">
        <v>1.5230842455973346</v>
      </c>
      <c r="D47" s="92">
        <v>0.0008816324654416157</v>
      </c>
      <c r="E47" s="93" t="s">
        <v>68</v>
      </c>
      <c r="F47" s="92">
        <v>0.004245401046077163</v>
      </c>
      <c r="G47" s="92">
        <v>0.005207010470728552</v>
      </c>
    </row>
    <row r="48" spans="1:7" s="1" customFormat="1" ht="15.75" customHeight="1">
      <c r="A48" s="54">
        <v>3</v>
      </c>
      <c r="B48" s="89">
        <v>3.9</v>
      </c>
      <c r="C48" s="92">
        <v>1.5230842455973346</v>
      </c>
      <c r="D48" s="92">
        <v>0.0012564109270634038</v>
      </c>
      <c r="E48" s="93" t="s">
        <v>68</v>
      </c>
      <c r="F48" s="92">
        <v>0.00470152499084676</v>
      </c>
      <c r="G48" s="92">
        <v>0.007416876054890617</v>
      </c>
    </row>
    <row r="49" spans="1:7" s="1" customFormat="1" ht="15.75" customHeight="1">
      <c r="A49" s="51">
        <v>4</v>
      </c>
      <c r="B49" s="88">
        <v>4.9</v>
      </c>
      <c r="C49" s="92">
        <v>1.4278914802475011</v>
      </c>
      <c r="D49" s="92">
        <v>0.0014844387862429254</v>
      </c>
      <c r="E49" s="93" t="s">
        <v>68</v>
      </c>
      <c r="F49" s="92">
        <v>0.005229751002487153</v>
      </c>
      <c r="G49" s="92">
        <v>0.00876190945014275</v>
      </c>
    </row>
    <row r="50" spans="1:7" s="1" customFormat="1" ht="15.75" customHeight="1">
      <c r="A50" s="54">
        <v>5</v>
      </c>
      <c r="B50" s="89">
        <v>5.9</v>
      </c>
      <c r="C50" s="92">
        <v>1.1423131841980008</v>
      </c>
      <c r="D50" s="92">
        <v>0.0014765368307268036</v>
      </c>
      <c r="E50" s="93" t="s">
        <v>68</v>
      </c>
      <c r="F50" s="92">
        <v>0.00453929534038747</v>
      </c>
      <c r="G50" s="92">
        <v>0.008713340975765562</v>
      </c>
    </row>
    <row r="51" spans="1:7" s="1" customFormat="1" ht="15.75" customHeight="1">
      <c r="A51" s="51">
        <v>6</v>
      </c>
      <c r="B51" s="88">
        <v>6.9</v>
      </c>
      <c r="C51" s="92">
        <v>0.7615421227986673</v>
      </c>
      <c r="D51" s="92">
        <v>0.0011706182671740789</v>
      </c>
      <c r="E51" s="93" t="s">
        <v>68</v>
      </c>
      <c r="F51" s="92">
        <v>0.004268128871503827</v>
      </c>
      <c r="G51" s="92">
        <v>0.00690847379891005</v>
      </c>
    </row>
    <row r="52" spans="1:7" s="1" customFormat="1" ht="15.75" customHeight="1">
      <c r="A52" s="54">
        <v>7</v>
      </c>
      <c r="B52" s="89">
        <v>7.9</v>
      </c>
      <c r="C52" s="92">
        <v>0.8091385054735839</v>
      </c>
      <c r="D52" s="92">
        <v>0.001425738545266019</v>
      </c>
      <c r="E52" s="93" t="s">
        <v>68</v>
      </c>
      <c r="F52" s="92">
        <v>0.0038457048058151448</v>
      </c>
      <c r="G52" s="92">
        <v>0.008413313142112931</v>
      </c>
    </row>
    <row r="53" spans="1:7" s="1" customFormat="1" ht="15.75" customHeight="1">
      <c r="A53" s="51">
        <v>8</v>
      </c>
      <c r="B53" s="88">
        <v>8.9</v>
      </c>
      <c r="C53" s="92">
        <v>0.9043312708234174</v>
      </c>
      <c r="D53" s="92">
        <v>0.0017982593053117721</v>
      </c>
      <c r="E53" s="93" t="s">
        <v>68</v>
      </c>
      <c r="F53" s="92">
        <v>0.006389653817365167</v>
      </c>
      <c r="G53" s="92">
        <v>0.010609861563945767</v>
      </c>
    </row>
    <row r="54" spans="1:7" s="1" customFormat="1" ht="15.75" customHeight="1">
      <c r="A54" s="54">
        <v>9</v>
      </c>
      <c r="B54" s="89">
        <v>9.9</v>
      </c>
      <c r="C54" s="92">
        <v>0.8567348881485006</v>
      </c>
      <c r="D54" s="92">
        <v>0.001925819444357742</v>
      </c>
      <c r="E54" s="93" t="s">
        <v>68</v>
      </c>
      <c r="F54" s="92">
        <v>0.0027179344337817245</v>
      </c>
      <c r="G54" s="92">
        <v>0.011363456279282138</v>
      </c>
    </row>
    <row r="55" spans="1:7" s="1" customFormat="1" ht="15.75" customHeight="1">
      <c r="A55" s="51">
        <v>10</v>
      </c>
      <c r="B55" s="88">
        <v>19.9</v>
      </c>
      <c r="C55" s="92">
        <v>5.18800571156592</v>
      </c>
      <c r="D55" s="92">
        <v>0.018138374461864126</v>
      </c>
      <c r="E55" s="93" t="s">
        <v>68</v>
      </c>
      <c r="F55" s="92">
        <v>0.027343141424512857</v>
      </c>
      <c r="G55" s="92">
        <v>0.10515074702661253</v>
      </c>
    </row>
    <row r="56" spans="1:7" s="1" customFormat="1" ht="15.75" customHeight="1">
      <c r="A56" s="54">
        <v>20</v>
      </c>
      <c r="B56" s="89">
        <v>29.9</v>
      </c>
      <c r="C56" s="92">
        <v>2.998572108519752</v>
      </c>
      <c r="D56" s="92">
        <v>0.01691018480450116</v>
      </c>
      <c r="E56" s="93" t="s">
        <v>68</v>
      </c>
      <c r="F56" s="92">
        <v>0.02139315347143591</v>
      </c>
      <c r="G56" s="92">
        <v>0.0988070775829598</v>
      </c>
    </row>
    <row r="57" spans="1:7" s="1" customFormat="1" ht="15.75" customHeight="1">
      <c r="A57" s="51">
        <v>30</v>
      </c>
      <c r="B57" s="88">
        <v>39.9</v>
      </c>
      <c r="C57" s="92">
        <v>2.1418372203712517</v>
      </c>
      <c r="D57" s="92">
        <v>0.01769699380374931</v>
      </c>
      <c r="E57" s="93" t="s">
        <v>68</v>
      </c>
      <c r="F57" s="92">
        <v>0.016496482669167103</v>
      </c>
      <c r="G57" s="92">
        <v>0.10102085997957164</v>
      </c>
    </row>
    <row r="58" spans="1:7" s="1" customFormat="1" ht="15.75" customHeight="1">
      <c r="A58" s="54">
        <v>40</v>
      </c>
      <c r="B58" s="89">
        <v>49.9</v>
      </c>
      <c r="C58" s="92">
        <v>1.4278914802475011</v>
      </c>
      <c r="D58" s="92">
        <v>0.014950499836502894</v>
      </c>
      <c r="E58" s="93" t="s">
        <v>68</v>
      </c>
      <c r="F58" s="92">
        <v>0.008802721903182332</v>
      </c>
      <c r="G58" s="92">
        <v>0.08819173248158435</v>
      </c>
    </row>
    <row r="59" spans="1:7" s="1" customFormat="1" ht="15.75" customHeight="1">
      <c r="A59" s="51">
        <v>50</v>
      </c>
      <c r="B59" s="88">
        <v>59.9</v>
      </c>
      <c r="C59" s="92">
        <v>1.4754878629224177</v>
      </c>
      <c r="D59" s="92">
        <v>0.01872199031926914</v>
      </c>
      <c r="E59" s="93" t="s">
        <v>68</v>
      </c>
      <c r="F59" s="92">
        <v>0.021231707539094778</v>
      </c>
      <c r="G59" s="92">
        <v>0.11044001055878633</v>
      </c>
    </row>
    <row r="60" spans="1:7" s="1" customFormat="1" ht="15.75" customHeight="1">
      <c r="A60" s="54">
        <v>60</v>
      </c>
      <c r="B60" s="89">
        <v>69.9</v>
      </c>
      <c r="C60" s="92">
        <v>0.8567348881485006</v>
      </c>
      <c r="D60" s="92">
        <v>0.013294475730481318</v>
      </c>
      <c r="E60" s="93" t="s">
        <v>68</v>
      </c>
      <c r="F60" s="92">
        <v>0.007095000123709905</v>
      </c>
      <c r="G60" s="92">
        <v>0.07589764156423608</v>
      </c>
    </row>
    <row r="61" spans="1:7" s="1" customFormat="1" ht="15.75" customHeight="1">
      <c r="A61" s="51">
        <v>70</v>
      </c>
      <c r="B61" s="88">
        <v>79.9</v>
      </c>
      <c r="C61" s="92">
        <v>1.4754878629224177</v>
      </c>
      <c r="D61" s="92">
        <v>0.026250296224557407</v>
      </c>
      <c r="E61" s="93" t="s">
        <v>68</v>
      </c>
      <c r="F61" s="92">
        <v>0.013135899378493507</v>
      </c>
      <c r="G61" s="92">
        <v>0.1499222634149906</v>
      </c>
    </row>
    <row r="62" spans="1:7" s="1" customFormat="1" ht="15.75" customHeight="1">
      <c r="A62" s="54">
        <v>80</v>
      </c>
      <c r="B62" s="89">
        <v>89.9</v>
      </c>
      <c r="C62" s="92">
        <v>0.9043312708234174</v>
      </c>
      <c r="D62" s="92">
        <v>0.018160951477624476</v>
      </c>
      <c r="E62" s="93" t="s">
        <v>68</v>
      </c>
      <c r="F62" s="92">
        <v>0.011212655116526854</v>
      </c>
      <c r="G62" s="92">
        <v>0.07435676754649528</v>
      </c>
    </row>
    <row r="63" spans="1:7" s="1" customFormat="1" ht="15.75" customHeight="1">
      <c r="A63" s="51">
        <v>90</v>
      </c>
      <c r="B63" s="88">
        <v>99.9</v>
      </c>
      <c r="C63" s="92">
        <v>1.1899095668729176</v>
      </c>
      <c r="D63" s="92">
        <v>0.026853102545358717</v>
      </c>
      <c r="E63" s="93" t="s">
        <v>68</v>
      </c>
      <c r="F63" s="92">
        <v>0.021772473040625746</v>
      </c>
      <c r="G63" s="92">
        <v>0.15216033004879104</v>
      </c>
    </row>
    <row r="64" spans="1:7" s="1" customFormat="1" ht="15.75" customHeight="1">
      <c r="A64" s="54">
        <v>100</v>
      </c>
      <c r="B64" s="89">
        <v>199.9</v>
      </c>
      <c r="C64" s="92">
        <v>5.521180390290337</v>
      </c>
      <c r="D64" s="92">
        <v>0.17418167659109005</v>
      </c>
      <c r="E64" s="93" t="s">
        <v>68</v>
      </c>
      <c r="F64" s="92">
        <v>0.16205253016458543</v>
      </c>
      <c r="G64" s="92">
        <v>0.9001211023574096</v>
      </c>
    </row>
    <row r="65" spans="1:7" s="1" customFormat="1" ht="15.75" customHeight="1">
      <c r="A65" s="51">
        <v>200</v>
      </c>
      <c r="B65" s="88">
        <v>499.9</v>
      </c>
      <c r="C65" s="92">
        <v>3.1413612565445024</v>
      </c>
      <c r="D65" s="92">
        <v>0.23359873781838766</v>
      </c>
      <c r="E65" s="93" t="s">
        <v>68</v>
      </c>
      <c r="F65" s="92">
        <v>0.13011758428576833</v>
      </c>
      <c r="G65" s="92">
        <v>1.151527192983535</v>
      </c>
    </row>
    <row r="66" spans="1:7" s="1" customFormat="1" ht="15.75" customHeight="1">
      <c r="A66" s="54">
        <v>500</v>
      </c>
      <c r="B66" s="89">
        <v>999.9</v>
      </c>
      <c r="C66" s="92">
        <v>1.4754878629224177</v>
      </c>
      <c r="D66" s="92">
        <v>0.23832975147096871</v>
      </c>
      <c r="E66" s="93" t="s">
        <v>68</v>
      </c>
      <c r="F66" s="92">
        <v>0.16639119366672372</v>
      </c>
      <c r="G66" s="92">
        <v>1.164636764252926</v>
      </c>
    </row>
    <row r="67" spans="1:7" s="1" customFormat="1" ht="15.75" customHeight="1">
      <c r="A67" s="66">
        <v>1000</v>
      </c>
      <c r="B67" s="90" t="s">
        <v>34</v>
      </c>
      <c r="C67" s="94">
        <v>3.6173250832936694</v>
      </c>
      <c r="D67" s="94">
        <v>99.17038159231785</v>
      </c>
      <c r="E67" s="79" t="s">
        <v>68</v>
      </c>
      <c r="F67" s="94">
        <v>80.78114705250238</v>
      </c>
      <c r="G67" s="94">
        <v>95.75379459027569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7.83203125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138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119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135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136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66</v>
      </c>
      <c r="B12" s="77"/>
      <c r="C12" s="43" t="s">
        <v>17</v>
      </c>
      <c r="D12" s="43" t="s">
        <v>47</v>
      </c>
      <c r="E12" s="43" t="s">
        <v>71</v>
      </c>
      <c r="F12" s="43" t="s">
        <v>69</v>
      </c>
      <c r="G12" s="43" t="s">
        <v>3</v>
      </c>
    </row>
    <row r="13" spans="1:7" s="1" customFormat="1" ht="15.75" customHeight="1">
      <c r="A13" s="99" t="s">
        <v>121</v>
      </c>
      <c r="B13" s="100" t="s">
        <v>122</v>
      </c>
      <c r="C13" s="44"/>
      <c r="D13" s="44" t="s">
        <v>38</v>
      </c>
      <c r="E13" s="44" t="s">
        <v>72</v>
      </c>
      <c r="F13" s="44"/>
      <c r="G13" s="44" t="s">
        <v>86</v>
      </c>
    </row>
    <row r="14" spans="1:7" s="1" customFormat="1" ht="15.75" customHeight="1">
      <c r="A14" s="97" t="s">
        <v>67</v>
      </c>
      <c r="B14" s="98"/>
      <c r="C14" s="44" t="s">
        <v>2</v>
      </c>
      <c r="D14" s="44" t="s">
        <v>48</v>
      </c>
      <c r="E14" s="44" t="s">
        <v>84</v>
      </c>
      <c r="F14" s="44" t="s">
        <v>70</v>
      </c>
      <c r="G14" s="44" t="s">
        <v>90</v>
      </c>
    </row>
    <row r="15" spans="1:7" s="1" customFormat="1" ht="15.75" customHeight="1">
      <c r="A15" s="99" t="s">
        <v>123</v>
      </c>
      <c r="B15" s="100" t="s">
        <v>124</v>
      </c>
      <c r="C15" s="44"/>
      <c r="D15" s="44" t="s">
        <v>49</v>
      </c>
      <c r="E15" s="44" t="s">
        <v>85</v>
      </c>
      <c r="F15" s="44"/>
      <c r="G15" s="44" t="s">
        <v>91</v>
      </c>
    </row>
    <row r="16" spans="1:7" s="1" customFormat="1" ht="15.75" customHeight="1">
      <c r="A16" s="112" t="s">
        <v>126</v>
      </c>
      <c r="B16" s="136"/>
      <c r="C16" s="44"/>
      <c r="D16" s="48" t="s">
        <v>126</v>
      </c>
      <c r="E16" s="44" t="s">
        <v>127</v>
      </c>
      <c r="F16" s="48" t="s">
        <v>126</v>
      </c>
      <c r="G16" s="45" t="s">
        <v>125</v>
      </c>
    </row>
    <row r="17" spans="1:7" s="1" customFormat="1" ht="19.5" customHeight="1">
      <c r="A17" s="96" t="s">
        <v>64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51</v>
      </c>
      <c r="D18" s="64">
        <v>0</v>
      </c>
      <c r="E18" s="68">
        <v>0</v>
      </c>
      <c r="F18" s="63">
        <v>7780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8</v>
      </c>
      <c r="D19" s="51">
        <v>3.2</v>
      </c>
      <c r="E19" s="69">
        <v>0</v>
      </c>
      <c r="F19" s="50">
        <v>882</v>
      </c>
      <c r="G19" s="50">
        <v>275</v>
      </c>
    </row>
    <row r="20" spans="1:7" s="1" customFormat="1" ht="15.75" customHeight="1">
      <c r="A20" s="54">
        <v>1</v>
      </c>
      <c r="B20" s="54">
        <v>1.9</v>
      </c>
      <c r="C20" s="53">
        <v>4</v>
      </c>
      <c r="D20" s="54">
        <v>7</v>
      </c>
      <c r="E20" s="70">
        <v>0</v>
      </c>
      <c r="F20" s="53">
        <v>654</v>
      </c>
      <c r="G20" s="53">
        <v>596</v>
      </c>
    </row>
    <row r="21" spans="1:7" s="1" customFormat="1" ht="15.75" customHeight="1">
      <c r="A21" s="51">
        <v>2</v>
      </c>
      <c r="B21" s="51">
        <v>2.9</v>
      </c>
      <c r="C21" s="50">
        <v>5</v>
      </c>
      <c r="D21" s="51">
        <v>12.6</v>
      </c>
      <c r="E21" s="69">
        <v>0</v>
      </c>
      <c r="F21" s="50">
        <v>1704</v>
      </c>
      <c r="G21" s="50">
        <v>1071</v>
      </c>
    </row>
    <row r="22" spans="1:7" s="1" customFormat="1" ht="15.75" customHeight="1">
      <c r="A22" s="54">
        <v>3</v>
      </c>
      <c r="B22" s="54">
        <v>3.9</v>
      </c>
      <c r="C22" s="53">
        <v>3</v>
      </c>
      <c r="D22" s="54">
        <v>10.8</v>
      </c>
      <c r="E22" s="70">
        <v>0</v>
      </c>
      <c r="F22" s="53">
        <v>420</v>
      </c>
      <c r="G22" s="53">
        <v>919</v>
      </c>
    </row>
    <row r="23" spans="1:7" s="1" customFormat="1" ht="15.75" customHeight="1">
      <c r="A23" s="51">
        <v>4</v>
      </c>
      <c r="B23" s="51">
        <v>4.9</v>
      </c>
      <c r="C23" s="50">
        <v>4</v>
      </c>
      <c r="D23" s="51">
        <v>17.7</v>
      </c>
      <c r="E23" s="69">
        <v>0</v>
      </c>
      <c r="F23" s="50">
        <v>1021</v>
      </c>
      <c r="G23" s="50">
        <v>1506</v>
      </c>
    </row>
    <row r="24" spans="1:7" s="1" customFormat="1" ht="15.75" customHeight="1">
      <c r="A24" s="54">
        <v>5</v>
      </c>
      <c r="B24" s="54">
        <v>5.9</v>
      </c>
      <c r="C24" s="53">
        <v>2</v>
      </c>
      <c r="D24" s="54">
        <v>10.8</v>
      </c>
      <c r="E24" s="70">
        <v>0</v>
      </c>
      <c r="F24" s="53">
        <v>1409</v>
      </c>
      <c r="G24" s="53">
        <v>919</v>
      </c>
    </row>
    <row r="25" spans="1:7" s="1" customFormat="1" ht="15.75" customHeight="1">
      <c r="A25" s="51">
        <v>6</v>
      </c>
      <c r="B25" s="51">
        <v>6.9</v>
      </c>
      <c r="C25" s="50">
        <v>1</v>
      </c>
      <c r="D25" s="51">
        <v>6.4</v>
      </c>
      <c r="E25" s="69">
        <v>0</v>
      </c>
      <c r="F25" s="50">
        <v>47</v>
      </c>
      <c r="G25" s="50">
        <v>544</v>
      </c>
    </row>
    <row r="26" spans="1:7" s="1" customFormat="1" ht="15.75" customHeight="1">
      <c r="A26" s="54">
        <v>7</v>
      </c>
      <c r="B26" s="54">
        <v>7.9</v>
      </c>
      <c r="C26" s="53">
        <v>2</v>
      </c>
      <c r="D26" s="54">
        <v>15</v>
      </c>
      <c r="E26" s="70">
        <v>0</v>
      </c>
      <c r="F26" s="53">
        <v>304</v>
      </c>
      <c r="G26" s="53">
        <v>1276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0</v>
      </c>
      <c r="D28" s="54">
        <v>0</v>
      </c>
      <c r="E28" s="70">
        <v>0</v>
      </c>
      <c r="F28" s="53">
        <v>0</v>
      </c>
      <c r="G28" s="53">
        <v>0</v>
      </c>
    </row>
    <row r="29" spans="1:7" s="1" customFormat="1" ht="15.75" customHeight="1">
      <c r="A29" s="51">
        <v>10</v>
      </c>
      <c r="B29" s="51">
        <v>19.9</v>
      </c>
      <c r="C29" s="50">
        <v>6</v>
      </c>
      <c r="D29" s="51">
        <v>76.1</v>
      </c>
      <c r="E29" s="69">
        <v>0</v>
      </c>
      <c r="F29" s="50">
        <v>2985</v>
      </c>
      <c r="G29" s="50">
        <v>5254</v>
      </c>
    </row>
    <row r="30" spans="1:7" s="1" customFormat="1" ht="15.75" customHeight="1">
      <c r="A30" s="54">
        <v>20</v>
      </c>
      <c r="B30" s="54">
        <v>29.9</v>
      </c>
      <c r="C30" s="53">
        <v>3</v>
      </c>
      <c r="D30" s="54">
        <v>63.4</v>
      </c>
      <c r="E30" s="70">
        <v>0</v>
      </c>
      <c r="F30" s="53">
        <v>2216</v>
      </c>
      <c r="G30" s="53">
        <v>5390</v>
      </c>
    </row>
    <row r="31" spans="1:7" s="1" customFormat="1" ht="15.75" customHeight="1">
      <c r="A31" s="51">
        <v>30</v>
      </c>
      <c r="B31" s="51">
        <v>39.9</v>
      </c>
      <c r="C31" s="50">
        <v>1</v>
      </c>
      <c r="D31" s="51">
        <v>31.9</v>
      </c>
      <c r="E31" s="69">
        <v>0</v>
      </c>
      <c r="F31" s="50">
        <v>739</v>
      </c>
      <c r="G31" s="50">
        <v>2712</v>
      </c>
    </row>
    <row r="32" spans="1:7" s="1" customFormat="1" ht="15.75" customHeight="1">
      <c r="A32" s="54">
        <v>40</v>
      </c>
      <c r="B32" s="54">
        <v>49.9</v>
      </c>
      <c r="C32" s="53">
        <v>1</v>
      </c>
      <c r="D32" s="54">
        <v>44</v>
      </c>
      <c r="E32" s="70">
        <v>0</v>
      </c>
      <c r="F32" s="53">
        <v>1066</v>
      </c>
      <c r="G32" s="53">
        <v>3740</v>
      </c>
    </row>
    <row r="33" spans="1:7" s="1" customFormat="1" ht="15.75" customHeight="1">
      <c r="A33" s="51">
        <v>50</v>
      </c>
      <c r="B33" s="51">
        <v>59.9</v>
      </c>
      <c r="C33" s="50">
        <v>1</v>
      </c>
      <c r="D33" s="51">
        <v>58.4</v>
      </c>
      <c r="E33" s="69">
        <v>0</v>
      </c>
      <c r="F33" s="50">
        <v>374</v>
      </c>
      <c r="G33" s="50">
        <v>4964</v>
      </c>
    </row>
    <row r="34" spans="1:7" s="1" customFormat="1" ht="15.75" customHeight="1">
      <c r="A34" s="54">
        <v>60</v>
      </c>
      <c r="B34" s="54">
        <v>69.9</v>
      </c>
      <c r="C34" s="53">
        <v>0</v>
      </c>
      <c r="D34" s="54">
        <v>0</v>
      </c>
      <c r="E34" s="70">
        <v>0</v>
      </c>
      <c r="F34" s="53">
        <v>0</v>
      </c>
      <c r="G34" s="53">
        <v>0</v>
      </c>
    </row>
    <row r="35" spans="1:7" s="1" customFormat="1" ht="15.75" customHeight="1">
      <c r="A35" s="51">
        <v>70</v>
      </c>
      <c r="B35" s="51">
        <v>79.9</v>
      </c>
      <c r="C35" s="50">
        <v>1</v>
      </c>
      <c r="D35" s="51">
        <v>76.6</v>
      </c>
      <c r="E35" s="69">
        <v>0</v>
      </c>
      <c r="F35" s="50">
        <v>3475</v>
      </c>
      <c r="G35" s="50">
        <v>6511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4</v>
      </c>
      <c r="D38" s="54">
        <v>506.5</v>
      </c>
      <c r="E38" s="70">
        <v>0</v>
      </c>
      <c r="F38" s="53">
        <v>9706</v>
      </c>
      <c r="G38" s="53">
        <v>43053</v>
      </c>
    </row>
    <row r="39" spans="1:7" s="1" customFormat="1" ht="15.75" customHeight="1">
      <c r="A39" s="51">
        <v>200</v>
      </c>
      <c r="B39" s="51">
        <v>499.9</v>
      </c>
      <c r="C39" s="50">
        <v>3</v>
      </c>
      <c r="D39" s="51">
        <v>1118.1</v>
      </c>
      <c r="E39" s="69">
        <v>0.19676132955944403</v>
      </c>
      <c r="F39" s="50">
        <v>21315</v>
      </c>
      <c r="G39" s="50">
        <v>94852</v>
      </c>
    </row>
    <row r="40" spans="1:7" s="1" customFormat="1" ht="15.75" customHeight="1">
      <c r="A40" s="54">
        <v>500</v>
      </c>
      <c r="B40" s="54">
        <v>999.9</v>
      </c>
      <c r="C40" s="53">
        <v>0</v>
      </c>
      <c r="D40" s="54">
        <v>0</v>
      </c>
      <c r="E40" s="70">
        <v>0</v>
      </c>
      <c r="F40" s="53">
        <v>0</v>
      </c>
      <c r="G40" s="53">
        <v>0</v>
      </c>
    </row>
    <row r="41" spans="1:7" s="1" customFormat="1" ht="15.75" customHeight="1">
      <c r="A41" s="66">
        <v>1000</v>
      </c>
      <c r="B41" s="66" t="s">
        <v>34</v>
      </c>
      <c r="C41" s="67">
        <v>0</v>
      </c>
      <c r="D41" s="66">
        <v>0</v>
      </c>
      <c r="E41" s="71">
        <v>0</v>
      </c>
      <c r="F41" s="67">
        <v>0</v>
      </c>
      <c r="G41" s="67">
        <v>0</v>
      </c>
    </row>
    <row r="42" spans="1:7" s="1" customFormat="1" ht="15.75" customHeight="1">
      <c r="A42" s="95" t="s">
        <v>9</v>
      </c>
      <c r="B42" s="72"/>
      <c r="C42" s="73">
        <v>100</v>
      </c>
      <c r="D42" s="74">
        <v>2058.5</v>
      </c>
      <c r="E42" s="75">
        <v>0.10761413140433564</v>
      </c>
      <c r="F42" s="73">
        <v>56097</v>
      </c>
      <c r="G42" s="73">
        <v>173582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51</v>
      </c>
      <c r="D44" s="91" t="s">
        <v>140</v>
      </c>
      <c r="E44" s="78" t="s">
        <v>68</v>
      </c>
      <c r="F44" s="91">
        <v>13.868834340517317</v>
      </c>
      <c r="G44" s="91" t="s">
        <v>140</v>
      </c>
    </row>
    <row r="45" spans="1:7" s="1" customFormat="1" ht="15.75" customHeight="1">
      <c r="A45" s="51">
        <v>0.1</v>
      </c>
      <c r="B45" s="88">
        <v>0.9</v>
      </c>
      <c r="C45" s="92">
        <v>8</v>
      </c>
      <c r="D45" s="92">
        <v>0.1554529997571047</v>
      </c>
      <c r="E45" s="93" t="s">
        <v>68</v>
      </c>
      <c r="F45" s="92">
        <v>1.5722765923311406</v>
      </c>
      <c r="G45" s="92">
        <v>0.15842656496641358</v>
      </c>
    </row>
    <row r="46" spans="1:7" s="1" customFormat="1" ht="15.75" customHeight="1">
      <c r="A46" s="54">
        <v>1</v>
      </c>
      <c r="B46" s="89">
        <v>1.9</v>
      </c>
      <c r="C46" s="92">
        <v>4</v>
      </c>
      <c r="D46" s="92">
        <v>0.34005343696866647</v>
      </c>
      <c r="E46" s="93" t="s">
        <v>68</v>
      </c>
      <c r="F46" s="92">
        <v>1.165837745333975</v>
      </c>
      <c r="G46" s="92">
        <v>0.3433535735272091</v>
      </c>
    </row>
    <row r="47" spans="1:7" s="1" customFormat="1" ht="15.75" customHeight="1">
      <c r="A47" s="51">
        <v>2</v>
      </c>
      <c r="B47" s="88">
        <v>2.9</v>
      </c>
      <c r="C47" s="92">
        <v>5</v>
      </c>
      <c r="D47" s="92">
        <v>0.6120961865435997</v>
      </c>
      <c r="E47" s="93" t="s">
        <v>68</v>
      </c>
      <c r="F47" s="92">
        <v>3.0375955933472376</v>
      </c>
      <c r="G47" s="92">
        <v>0.6169994584691961</v>
      </c>
    </row>
    <row r="48" spans="1:7" s="1" customFormat="1" ht="15.75" customHeight="1">
      <c r="A48" s="54">
        <v>3</v>
      </c>
      <c r="B48" s="89">
        <v>3.9</v>
      </c>
      <c r="C48" s="92">
        <v>3</v>
      </c>
      <c r="D48" s="92">
        <v>0.5246538741802284</v>
      </c>
      <c r="E48" s="93" t="s">
        <v>68</v>
      </c>
      <c r="F48" s="92">
        <v>0.7487031392053051</v>
      </c>
      <c r="G48" s="92">
        <v>0.5294327752877602</v>
      </c>
    </row>
    <row r="49" spans="1:7" s="1" customFormat="1" ht="15.75" customHeight="1">
      <c r="A49" s="51">
        <v>4</v>
      </c>
      <c r="B49" s="88">
        <v>4.9</v>
      </c>
      <c r="C49" s="92">
        <v>4</v>
      </c>
      <c r="D49" s="92">
        <v>0.8598494049064852</v>
      </c>
      <c r="E49" s="93" t="s">
        <v>68</v>
      </c>
      <c r="F49" s="92">
        <v>1.8200616788776582</v>
      </c>
      <c r="G49" s="92">
        <v>0.8676014794160685</v>
      </c>
    </row>
    <row r="50" spans="1:7" s="1" customFormat="1" ht="15.75" customHeight="1">
      <c r="A50" s="54">
        <v>5</v>
      </c>
      <c r="B50" s="89">
        <v>5.9</v>
      </c>
      <c r="C50" s="92">
        <v>2</v>
      </c>
      <c r="D50" s="92">
        <v>0.5246538741802284</v>
      </c>
      <c r="E50" s="93" t="s">
        <v>68</v>
      </c>
      <c r="F50" s="92">
        <v>2.511720769381607</v>
      </c>
      <c r="G50" s="92">
        <v>0.5294327752877602</v>
      </c>
    </row>
    <row r="51" spans="1:7" s="1" customFormat="1" ht="15.75" customHeight="1">
      <c r="A51" s="51">
        <v>6</v>
      </c>
      <c r="B51" s="88">
        <v>6.9</v>
      </c>
      <c r="C51" s="92">
        <v>1</v>
      </c>
      <c r="D51" s="92">
        <v>0.3109059995142094</v>
      </c>
      <c r="E51" s="93" t="s">
        <v>68</v>
      </c>
      <c r="F51" s="92">
        <v>0.08378344653011748</v>
      </c>
      <c r="G51" s="92">
        <v>0.31339655033355995</v>
      </c>
    </row>
    <row r="52" spans="1:7" s="1" customFormat="1" ht="15.75" customHeight="1">
      <c r="A52" s="54">
        <v>7</v>
      </c>
      <c r="B52" s="89">
        <v>7.9</v>
      </c>
      <c r="C52" s="92">
        <v>2</v>
      </c>
      <c r="D52" s="92">
        <v>0.7286859363614282</v>
      </c>
      <c r="E52" s="93" t="s">
        <v>68</v>
      </c>
      <c r="F52" s="92">
        <v>0.5419184626628875</v>
      </c>
      <c r="G52" s="92">
        <v>0.7350992614441589</v>
      </c>
    </row>
    <row r="53" spans="1:7" s="1" customFormat="1" ht="15.75" customHeight="1">
      <c r="A53" s="51">
        <v>8</v>
      </c>
      <c r="B53" s="88">
        <v>8.9</v>
      </c>
      <c r="C53" s="92" t="s">
        <v>140</v>
      </c>
      <c r="D53" s="92" t="s">
        <v>140</v>
      </c>
      <c r="E53" s="93" t="s">
        <v>68</v>
      </c>
      <c r="F53" s="92" t="s">
        <v>140</v>
      </c>
      <c r="G53" s="92" t="s">
        <v>140</v>
      </c>
    </row>
    <row r="54" spans="1:7" s="1" customFormat="1" ht="15.75" customHeight="1">
      <c r="A54" s="54">
        <v>9</v>
      </c>
      <c r="B54" s="89">
        <v>9.9</v>
      </c>
      <c r="C54" s="92" t="s">
        <v>140</v>
      </c>
      <c r="D54" s="92" t="s">
        <v>140</v>
      </c>
      <c r="E54" s="93" t="s">
        <v>68</v>
      </c>
      <c r="F54" s="92" t="s">
        <v>140</v>
      </c>
      <c r="G54" s="92" t="s">
        <v>140</v>
      </c>
    </row>
    <row r="55" spans="1:7" s="1" customFormat="1" ht="15.75" customHeight="1">
      <c r="A55" s="51">
        <v>10</v>
      </c>
      <c r="B55" s="88">
        <v>19.9</v>
      </c>
      <c r="C55" s="92">
        <v>6</v>
      </c>
      <c r="D55" s="92">
        <v>3.6968666504736456</v>
      </c>
      <c r="E55" s="93" t="s">
        <v>68</v>
      </c>
      <c r="F55" s="92">
        <v>5.321140167923418</v>
      </c>
      <c r="G55" s="92">
        <v>3.026811535758316</v>
      </c>
    </row>
    <row r="56" spans="1:7" s="1" customFormat="1" ht="15.75" customHeight="1">
      <c r="A56" s="54">
        <v>20</v>
      </c>
      <c r="B56" s="89">
        <v>29.9</v>
      </c>
      <c r="C56" s="92">
        <v>3</v>
      </c>
      <c r="D56" s="92">
        <v>3.0799125576876363</v>
      </c>
      <c r="E56" s="93" t="s">
        <v>68</v>
      </c>
      <c r="F56" s="92">
        <v>3.9503003725689427</v>
      </c>
      <c r="G56" s="92">
        <v>3.105160673341706</v>
      </c>
    </row>
    <row r="57" spans="1:7" s="1" customFormat="1" ht="15.75" customHeight="1">
      <c r="A57" s="51">
        <v>30</v>
      </c>
      <c r="B57" s="88">
        <v>39.9</v>
      </c>
      <c r="C57" s="92">
        <v>1</v>
      </c>
      <c r="D57" s="92">
        <v>1.5496720913286373</v>
      </c>
      <c r="E57" s="93" t="s">
        <v>68</v>
      </c>
      <c r="F57" s="92">
        <v>1.3173609996969535</v>
      </c>
      <c r="G57" s="92">
        <v>1.5623739788687767</v>
      </c>
    </row>
    <row r="58" spans="1:7" s="1" customFormat="1" ht="15.75" customHeight="1">
      <c r="A58" s="54">
        <v>40</v>
      </c>
      <c r="B58" s="89">
        <v>49.9</v>
      </c>
      <c r="C58" s="92">
        <v>1</v>
      </c>
      <c r="D58" s="92">
        <v>2.1374787466601894</v>
      </c>
      <c r="E58" s="93" t="s">
        <v>68</v>
      </c>
      <c r="F58" s="92">
        <v>1.900279872363941</v>
      </c>
      <c r="G58" s="92">
        <v>2.1546012835432244</v>
      </c>
    </row>
    <row r="59" spans="1:7" s="1" customFormat="1" ht="15.75" customHeight="1">
      <c r="A59" s="51">
        <v>50</v>
      </c>
      <c r="B59" s="88">
        <v>59.9</v>
      </c>
      <c r="C59" s="92">
        <v>1</v>
      </c>
      <c r="D59" s="92">
        <v>2.8370172455671603</v>
      </c>
      <c r="E59" s="93" t="s">
        <v>68</v>
      </c>
      <c r="F59" s="92">
        <v>0.666702319197105</v>
      </c>
      <c r="G59" s="92">
        <v>2.8597435217937344</v>
      </c>
    </row>
    <row r="60" spans="1:7" s="1" customFormat="1" ht="15.75" customHeight="1">
      <c r="A60" s="54">
        <v>60</v>
      </c>
      <c r="B60" s="89">
        <v>69.9</v>
      </c>
      <c r="C60" s="92" t="s">
        <v>140</v>
      </c>
      <c r="D60" s="92" t="s">
        <v>140</v>
      </c>
      <c r="E60" s="93" t="s">
        <v>68</v>
      </c>
      <c r="F60" s="92" t="s">
        <v>140</v>
      </c>
      <c r="G60" s="92" t="s">
        <v>140</v>
      </c>
    </row>
    <row r="61" spans="1:7" s="1" customFormat="1" ht="15.75" customHeight="1">
      <c r="A61" s="51">
        <v>70</v>
      </c>
      <c r="B61" s="88">
        <v>79.9</v>
      </c>
      <c r="C61" s="92">
        <v>1</v>
      </c>
      <c r="D61" s="92">
        <v>3.721156181685693</v>
      </c>
      <c r="E61" s="93" t="s">
        <v>68</v>
      </c>
      <c r="F61" s="92">
        <v>6.194627163662941</v>
      </c>
      <c r="G61" s="92">
        <v>3.7509649618047955</v>
      </c>
    </row>
    <row r="62" spans="1:7" s="1" customFormat="1" ht="15.75" customHeight="1">
      <c r="A62" s="54">
        <v>80</v>
      </c>
      <c r="B62" s="89">
        <v>89.9</v>
      </c>
      <c r="C62" s="92" t="s">
        <v>140</v>
      </c>
      <c r="D62" s="92" t="s">
        <v>140</v>
      </c>
      <c r="E62" s="93" t="s">
        <v>68</v>
      </c>
      <c r="F62" s="92" t="s">
        <v>140</v>
      </c>
      <c r="G62" s="92" t="s">
        <v>140</v>
      </c>
    </row>
    <row r="63" spans="1:7" s="1" customFormat="1" ht="15.75" customHeight="1">
      <c r="A63" s="51">
        <v>90</v>
      </c>
      <c r="B63" s="88">
        <v>99.9</v>
      </c>
      <c r="C63" s="92" t="s">
        <v>140</v>
      </c>
      <c r="D63" s="92" t="s">
        <v>140</v>
      </c>
      <c r="E63" s="93" t="s">
        <v>68</v>
      </c>
      <c r="F63" s="92" t="s">
        <v>140</v>
      </c>
      <c r="G63" s="92" t="s">
        <v>140</v>
      </c>
    </row>
    <row r="64" spans="1:7" s="1" customFormat="1" ht="15.75" customHeight="1">
      <c r="A64" s="54">
        <v>100</v>
      </c>
      <c r="B64" s="89">
        <v>199.9</v>
      </c>
      <c r="C64" s="92">
        <v>4</v>
      </c>
      <c r="D64" s="92">
        <v>24.605295117804225</v>
      </c>
      <c r="E64" s="93" t="s">
        <v>68</v>
      </c>
      <c r="F64" s="92">
        <v>17.302173021730216</v>
      </c>
      <c r="G64" s="92">
        <v>24.80268691454183</v>
      </c>
    </row>
    <row r="65" spans="1:7" s="1" customFormat="1" ht="15.75" customHeight="1">
      <c r="A65" s="51">
        <v>200</v>
      </c>
      <c r="B65" s="88">
        <v>499.9</v>
      </c>
      <c r="C65" s="92">
        <v>3</v>
      </c>
      <c r="D65" s="92">
        <v>54.31624969638085</v>
      </c>
      <c r="E65" s="93" t="s">
        <v>68</v>
      </c>
      <c r="F65" s="92">
        <v>37.99668431466923</v>
      </c>
      <c r="G65" s="92">
        <v>54.64391469161549</v>
      </c>
    </row>
    <row r="66" spans="1:7" s="1" customFormat="1" ht="15.75" customHeight="1">
      <c r="A66" s="54">
        <v>500</v>
      </c>
      <c r="B66" s="89">
        <v>999.9</v>
      </c>
      <c r="C66" s="92" t="s">
        <v>140</v>
      </c>
      <c r="D66" s="92" t="s">
        <v>140</v>
      </c>
      <c r="E66" s="93" t="s">
        <v>68</v>
      </c>
      <c r="F66" s="92" t="s">
        <v>140</v>
      </c>
      <c r="G66" s="92" t="s">
        <v>140</v>
      </c>
    </row>
    <row r="67" spans="1:7" s="1" customFormat="1" ht="15.75" customHeight="1">
      <c r="A67" s="66">
        <v>1000</v>
      </c>
      <c r="B67" s="90" t="s">
        <v>34</v>
      </c>
      <c r="C67" s="94" t="s">
        <v>140</v>
      </c>
      <c r="D67" s="94" t="s">
        <v>140</v>
      </c>
      <c r="E67" s="79" t="s">
        <v>68</v>
      </c>
      <c r="F67" s="94" t="s">
        <v>140</v>
      </c>
      <c r="G67" s="94" t="s">
        <v>140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68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138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119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133</v>
      </c>
      <c r="B9" s="131"/>
      <c r="C9" s="131"/>
      <c r="D9" s="132"/>
      <c r="E9" s="131"/>
      <c r="F9" s="131"/>
    </row>
    <row r="10" spans="1:6" s="6" customFormat="1" ht="15.75">
      <c r="A10" s="131" t="s">
        <v>134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121</v>
      </c>
      <c r="B13" s="100" t="s">
        <v>122</v>
      </c>
      <c r="C13" s="44"/>
      <c r="D13" s="47"/>
      <c r="E13" s="44"/>
      <c r="F13" s="44" t="s">
        <v>87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90</v>
      </c>
    </row>
    <row r="15" spans="1:6" s="1" customFormat="1" ht="15" customHeight="1">
      <c r="A15" s="99" t="s">
        <v>123</v>
      </c>
      <c r="B15" s="100" t="s">
        <v>124</v>
      </c>
      <c r="C15" s="44"/>
      <c r="D15" s="47"/>
      <c r="E15" s="44"/>
      <c r="F15" s="44" t="s">
        <v>92</v>
      </c>
    </row>
    <row r="16" spans="1:6" s="1" customFormat="1" ht="15" customHeight="1">
      <c r="A16" s="112" t="s">
        <v>126</v>
      </c>
      <c r="B16" s="136"/>
      <c r="C16" s="45"/>
      <c r="D16" s="48" t="s">
        <v>126</v>
      </c>
      <c r="E16" s="48" t="s">
        <v>126</v>
      </c>
      <c r="F16" s="45" t="s">
        <v>125</v>
      </c>
    </row>
    <row r="17" spans="1:6" s="1" customFormat="1" ht="24.75" customHeight="1">
      <c r="A17" s="126" t="s">
        <v>120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177</v>
      </c>
      <c r="D18" s="64">
        <v>0</v>
      </c>
      <c r="E18" s="63">
        <v>61713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38</v>
      </c>
      <c r="D19" s="51">
        <v>75.7</v>
      </c>
      <c r="E19" s="50">
        <v>3376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12</v>
      </c>
      <c r="D20" s="54">
        <v>81.6</v>
      </c>
      <c r="E20" s="53">
        <v>1336</v>
      </c>
      <c r="F20" s="53">
        <v>3469</v>
      </c>
    </row>
    <row r="21" spans="1:6" s="1" customFormat="1" ht="18.75" customHeight="1">
      <c r="A21" s="51">
        <v>10</v>
      </c>
      <c r="B21" s="51">
        <v>19.9</v>
      </c>
      <c r="C21" s="50">
        <v>9</v>
      </c>
      <c r="D21" s="51">
        <v>124.7</v>
      </c>
      <c r="E21" s="50">
        <v>1900</v>
      </c>
      <c r="F21" s="50">
        <v>5302</v>
      </c>
    </row>
    <row r="22" spans="1:6" s="1" customFormat="1" ht="18.75" customHeight="1">
      <c r="A22" s="54">
        <v>20</v>
      </c>
      <c r="B22" s="54">
        <v>49.9</v>
      </c>
      <c r="C22" s="53">
        <v>5</v>
      </c>
      <c r="D22" s="54">
        <v>171.8</v>
      </c>
      <c r="E22" s="53">
        <v>1611</v>
      </c>
      <c r="F22" s="53">
        <v>7302</v>
      </c>
    </row>
    <row r="23" spans="1:6" s="1" customFormat="1" ht="18.75" customHeight="1">
      <c r="A23" s="51">
        <v>50</v>
      </c>
      <c r="B23" s="51">
        <v>99.9</v>
      </c>
      <c r="C23" s="50">
        <v>1</v>
      </c>
      <c r="D23" s="51">
        <v>54.8</v>
      </c>
      <c r="E23" s="50">
        <v>2992</v>
      </c>
      <c r="F23" s="50">
        <v>2329</v>
      </c>
    </row>
    <row r="24" spans="1:6" s="1" customFormat="1" ht="18.75" customHeight="1">
      <c r="A24" s="61">
        <v>100</v>
      </c>
      <c r="B24" s="48" t="s">
        <v>34</v>
      </c>
      <c r="C24" s="60">
        <v>3</v>
      </c>
      <c r="D24" s="61">
        <v>1800.7</v>
      </c>
      <c r="E24" s="60">
        <v>159471</v>
      </c>
      <c r="F24" s="60">
        <v>76530</v>
      </c>
    </row>
    <row r="25" spans="1:6" s="1" customFormat="1" ht="18.75" customHeight="1">
      <c r="A25" s="96" t="s">
        <v>9</v>
      </c>
      <c r="B25" s="84"/>
      <c r="C25" s="73">
        <v>245</v>
      </c>
      <c r="D25" s="73">
        <v>2309.3</v>
      </c>
      <c r="E25" s="73">
        <v>232399</v>
      </c>
      <c r="F25" s="73">
        <v>94932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72.24489795918367</v>
      </c>
      <c r="D27" s="122" t="s">
        <v>139</v>
      </c>
      <c r="E27" s="122">
        <v>26.554761423241928</v>
      </c>
      <c r="F27" s="122" t="s">
        <v>139</v>
      </c>
    </row>
    <row r="28" spans="1:6" ht="18.75" customHeight="1">
      <c r="A28" s="51">
        <v>0.1</v>
      </c>
      <c r="B28" s="51">
        <v>4.9</v>
      </c>
      <c r="C28" s="123">
        <v>15.510204081632653</v>
      </c>
      <c r="D28" s="123">
        <v>3.2780496254276184</v>
      </c>
      <c r="E28" s="123">
        <v>1.4526740648625855</v>
      </c>
      <c r="F28" s="123" t="s">
        <v>139</v>
      </c>
    </row>
    <row r="29" spans="1:6" ht="18.75" customHeight="1">
      <c r="A29" s="54">
        <v>5</v>
      </c>
      <c r="B29" s="54">
        <v>9.9</v>
      </c>
      <c r="C29" s="124">
        <v>4.897959183673469</v>
      </c>
      <c r="D29" s="124">
        <v>3.5335383016498496</v>
      </c>
      <c r="E29" s="124">
        <v>0.5748733858579427</v>
      </c>
      <c r="F29" s="124">
        <v>3.6541945813845698</v>
      </c>
    </row>
    <row r="30" spans="1:6" ht="18.75" customHeight="1">
      <c r="A30" s="51">
        <v>10</v>
      </c>
      <c r="B30" s="51">
        <v>19.9</v>
      </c>
      <c r="C30" s="123">
        <v>3.6734693877551017</v>
      </c>
      <c r="D30" s="123">
        <v>5.399904733035984</v>
      </c>
      <c r="E30" s="123">
        <v>0.8175594559356969</v>
      </c>
      <c r="F30" s="123">
        <v>5.585050351830784</v>
      </c>
    </row>
    <row r="31" spans="1:6" ht="18.75" customHeight="1">
      <c r="A31" s="54">
        <v>20</v>
      </c>
      <c r="B31" s="54">
        <v>49.9</v>
      </c>
      <c r="C31" s="124">
        <v>2.0408163265306123</v>
      </c>
      <c r="D31" s="124">
        <v>7.4394838262677</v>
      </c>
      <c r="E31" s="124">
        <v>0.6932043597433725</v>
      </c>
      <c r="F31" s="124">
        <v>7.691821514347112</v>
      </c>
    </row>
    <row r="32" spans="1:6" ht="18.75" customHeight="1">
      <c r="A32" s="51">
        <v>50</v>
      </c>
      <c r="B32" s="51">
        <v>99.9</v>
      </c>
      <c r="C32" s="123">
        <v>0.4081632653061224</v>
      </c>
      <c r="D32" s="123">
        <v>2.373013467284458</v>
      </c>
      <c r="E32" s="123">
        <v>1.2874409958734763</v>
      </c>
      <c r="F32" s="123">
        <v>2.453335018750263</v>
      </c>
    </row>
    <row r="33" spans="1:6" ht="18.75" customHeight="1">
      <c r="A33" s="61">
        <v>100</v>
      </c>
      <c r="B33" s="48" t="s">
        <v>34</v>
      </c>
      <c r="C33" s="125">
        <v>1.2244897959183672</v>
      </c>
      <c r="D33" s="125">
        <v>77.97601004633438</v>
      </c>
      <c r="E33" s="125">
        <v>68.619486314485</v>
      </c>
      <c r="F33" s="125">
        <v>80.61559853368726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1968503937007874" header="0.35433070866141736" footer="0.354330708661417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2006-05-24T08:38:32Z</cp:lastPrinted>
  <dcterms:created xsi:type="dcterms:W3CDTF">2001-09-18T05:42:18Z</dcterms:created>
  <dcterms:modified xsi:type="dcterms:W3CDTF">2007-06-05T09:24:07Z</dcterms:modified>
  <cp:category/>
  <cp:version/>
  <cp:contentType/>
  <cp:contentStatus/>
</cp:coreProperties>
</file>