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<sst xmlns="http://schemas.openxmlformats.org/spreadsheetml/2006/main" count="332" uniqueCount="143">
  <si>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</si>
  <si>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</si>
  <si>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</si>
  <si>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</si>
  <si>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</si>
  <si>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</si>
  <si>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</si>
  <si>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</si>
  <si>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</si>
  <si>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</si>
  <si>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</si>
  <si>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</si>
  <si>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</si>
  <si>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</si>
  <si>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</si>
  <si>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</si>
  <si>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</si>
  <si>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</si>
  <si>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</si>
  <si>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</si>
  <si>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</si>
  <si>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</si>
  <si>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</si>
  <si>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</si>
  <si>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</si>
  <si>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</si>
  <si>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</si>
  <si>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</si>
  <si>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</si>
  <si>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</si>
  <si>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</si>
  <si>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</si>
  <si>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</si>
  <si>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</si>
  <si>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</si>
  <si>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</si>
  <si>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</si>
  <si>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</si>
  <si>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</si>
  <si>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</si>
  <si>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</si>
  <si>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</si>
  <si>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</si>
  <si>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</si>
  <si>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</si>
  <si>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</si>
  <si>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</si>
  <si>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</si>
  <si>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</si>
  <si>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</si>
  <si>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</si>
  <si>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</si>
  <si>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</si>
  <si>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</si>
  <si>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</si>
  <si>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</si>
  <si>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</si>
  <si>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</si>
  <si>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</si>
  <si>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</si>
  <si>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</si>
  <si>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</si>
  <si>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</si>
  <si>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</si>
  <si>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</si>
  <si>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</si>
  <si>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</si>
  <si>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</si>
  <si>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</si>
  <si>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</si>
  <si>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</si>
  <si>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</si>
  <si>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</si>
  <si>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</si>
  <si>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</si>
  <si>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</si>
  <si>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</si>
  <si>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</si>
  <si>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</si>
  <si>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</si>
  <si>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</si>
  <si>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</si>
  <si>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</si>
  <si>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</si>
  <si>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</si>
  <si>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</si>
  <si>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</si>
  <si>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</si>
  <si>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</si>
  <si>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</si>
  <si>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</si>
  <si>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</si>
  <si>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</si>
  <si>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</si>
  <si>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</si>
  <si>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</si>
  <si>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</si>
  <si>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</si>
  <si>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</si>
  <si>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</si>
  <si>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</si>
  <si>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</si>
  <si>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</si>
  <si>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</si>
  <si>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</si>
  <si>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</si>
  <si>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</si>
  <si>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</si>
  <si>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</si>
  <si>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</si>
  <si>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</si>
  <si>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</si>
  <si>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DE GENÈVE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</si>
  <si>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</si>
  <si>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</si>
  <si>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</si>
  <si>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</si>
  <si>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</si>
  <si>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</si>
  <si>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</si>
  <si>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</si>
  <si>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</si>
  <si>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</si>
  <si>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</si>
  <si>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</si>
  <si>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</si>
  <si>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</si>
  <si>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</si>
  <si>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</si>
  <si>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</si>
  <si>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</si>
  <si>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1) - 1989/90 bis 1993/94: Zweijährige Veranlagung mit Vergangenheitsbemessung</t>
  </si>
  <si>
    <t xml:space="preserve">       Beispiel Steuerperiode 1993/94: Bemessungsjahre = 1991/92, Steuerjahre = 1993/94, Bezugsjahre = 1994 und 1995   </t>
  </si>
  <si>
    <t xml:space="preserve">    -  1989/90 à 1993/94: taxation bisannuelle praenumerando   </t>
  </si>
  <si>
    <t xml:space="preserve">Exemple: période fiscale 1993/94: années de calcul = 1991/92; années d'imposition  = 1993/94; années de perception = 1994 et 1995 </t>
  </si>
  <si>
    <t>3) Steuerjahre 1989/90 bis 1993/94: Einschliesslich Steuern auf Kapitalgewinnen und auf Rückvergütungen und Rabatten.</t>
  </si>
  <si>
    <t xml:space="preserve">    Années fiscales 1989/90 jusqu'à 1993/94: Y compris les impôts sur les bénéfices en capital et sur les ristournes et rabais.</t>
  </si>
  <si>
    <t>Steuerperiode 2005 / Période fiscale 2005</t>
  </si>
  <si>
    <t xml:space="preserve">-    </t>
  </si>
  <si>
    <t xml:space="preserve">-      </t>
  </si>
  <si>
    <t>1989/90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</si>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</sst>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50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51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112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0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121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17</v>
      </c>
      <c r="C12" s="40" t="s">
        <v>97</v>
      </c>
      <c r="D12" s="37" t="s">
        <v>3</v>
      </c>
      <c r="E12" s="34"/>
    </row>
    <row r="13" spans="1:5" ht="19.5" customHeight="1">
      <c r="A13" s="35" t="s">
        <v>1</v>
      </c>
      <c r="B13" s="38" t="s">
        <v>2</v>
      </c>
      <c r="C13" s="41" t="s">
        <v>98</v>
      </c>
      <c r="D13" s="38" t="s">
        <v>4</v>
      </c>
      <c r="E13" s="35" t="s">
        <v>5</v>
      </c>
    </row>
    <row r="14" spans="1:5" ht="19.5" customHeight="1">
      <c r="A14" s="36"/>
      <c r="B14" s="39"/>
      <c r="C14" s="42" t="s">
        <v>119</v>
      </c>
      <c r="D14" s="39" t="s">
        <v>118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33</v>
      </c>
      <c r="B16" s="47"/>
      <c r="C16" s="48"/>
      <c r="D16" s="47"/>
      <c r="E16" s="95" t="s">
        <v>52</v>
      </c>
    </row>
    <row r="17" spans="1:5" ht="19.5" customHeight="1">
      <c r="A17" s="46" t="s">
        <v>35</v>
      </c>
      <c r="B17" s="47"/>
      <c r="C17" s="48"/>
      <c r="D17" s="47"/>
      <c r="E17" s="46" t="s">
        <v>36</v>
      </c>
    </row>
    <row r="18" spans="1:5" ht="19.5" customHeight="1">
      <c r="A18" s="49" t="s">
        <v>99</v>
      </c>
      <c r="B18" s="44">
        <v>10076</v>
      </c>
      <c r="C18" s="45">
        <v>0</v>
      </c>
      <c r="D18" s="44">
        <v>0</v>
      </c>
      <c r="E18" s="50" t="s">
        <v>100</v>
      </c>
    </row>
    <row r="19" spans="1:5" ht="19.5" customHeight="1">
      <c r="A19" s="51" t="s">
        <v>101</v>
      </c>
      <c r="B19" s="47">
        <v>8852</v>
      </c>
      <c r="C19" s="48">
        <v>17778929.6</v>
      </c>
      <c r="D19" s="47">
        <v>719487892</v>
      </c>
      <c r="E19" s="46" t="s">
        <v>102</v>
      </c>
    </row>
    <row r="20" spans="1:5" ht="19.5" customHeight="1">
      <c r="A20" s="49" t="s">
        <v>103</v>
      </c>
      <c r="B20" s="44">
        <v>18928</v>
      </c>
      <c r="C20" s="45">
        <v>17778929.6</v>
      </c>
      <c r="D20" s="44">
        <v>719487892</v>
      </c>
      <c r="E20" s="50" t="s">
        <v>103</v>
      </c>
    </row>
    <row r="21" spans="1:5" ht="19.5" customHeight="1">
      <c r="A21" s="46" t="s">
        <v>104</v>
      </c>
      <c r="B21" s="47">
        <v>17313</v>
      </c>
      <c r="C21" s="48">
        <v>106217408</v>
      </c>
      <c r="D21" s="47">
        <v>0</v>
      </c>
      <c r="E21" s="46" t="s">
        <v>63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6</v>
      </c>
      <c r="B23" s="47"/>
      <c r="C23" s="48"/>
      <c r="D23" s="47"/>
      <c r="E23" s="95" t="s">
        <v>11</v>
      </c>
    </row>
    <row r="24" spans="1:5" ht="19.5" customHeight="1">
      <c r="A24" s="46" t="s">
        <v>35</v>
      </c>
      <c r="B24" s="47"/>
      <c r="C24" s="48"/>
      <c r="D24" s="47"/>
      <c r="E24" s="46" t="s">
        <v>36</v>
      </c>
    </row>
    <row r="25" spans="1:5" ht="19.5" customHeight="1">
      <c r="A25" s="49" t="s">
        <v>99</v>
      </c>
      <c r="B25" s="44">
        <v>159</v>
      </c>
      <c r="C25" s="45">
        <v>0</v>
      </c>
      <c r="D25" s="44">
        <v>0</v>
      </c>
      <c r="E25" s="50" t="s">
        <v>100</v>
      </c>
    </row>
    <row r="26" spans="1:5" ht="19.5" customHeight="1">
      <c r="A26" s="51" t="s">
        <v>101</v>
      </c>
      <c r="B26" s="47">
        <v>137</v>
      </c>
      <c r="C26" s="48">
        <v>25728.4</v>
      </c>
      <c r="D26" s="47">
        <v>1822271</v>
      </c>
      <c r="E26" s="46" t="s">
        <v>102</v>
      </c>
    </row>
    <row r="27" spans="1:5" ht="19.5" customHeight="1">
      <c r="A27" s="49" t="s">
        <v>103</v>
      </c>
      <c r="B27" s="44">
        <v>296</v>
      </c>
      <c r="C27" s="45">
        <v>25728.4</v>
      </c>
      <c r="D27" s="44">
        <v>1822271</v>
      </c>
      <c r="E27" s="50" t="s">
        <v>103</v>
      </c>
    </row>
    <row r="28" spans="1:5" ht="19.5" customHeight="1">
      <c r="A28" s="46" t="s">
        <v>104</v>
      </c>
      <c r="B28" s="47">
        <v>253</v>
      </c>
      <c r="C28" s="48">
        <v>423663</v>
      </c>
      <c r="D28" s="47">
        <v>0</v>
      </c>
      <c r="E28" s="46" t="s">
        <v>63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12</v>
      </c>
      <c r="B30" s="47"/>
      <c r="C30" s="48"/>
      <c r="D30" s="47"/>
      <c r="E30" s="95" t="s">
        <v>13</v>
      </c>
    </row>
    <row r="31" spans="1:5" ht="19.5" customHeight="1">
      <c r="A31" s="95" t="s">
        <v>39</v>
      </c>
      <c r="B31" s="47"/>
      <c r="C31" s="48"/>
      <c r="D31" s="47"/>
      <c r="E31" s="95" t="s">
        <v>40</v>
      </c>
    </row>
    <row r="32" spans="1:5" ht="19.5" customHeight="1">
      <c r="A32" s="46" t="s">
        <v>37</v>
      </c>
      <c r="B32" s="47"/>
      <c r="C32" s="48"/>
      <c r="D32" s="47"/>
      <c r="E32" s="46" t="s">
        <v>38</v>
      </c>
    </row>
    <row r="33" spans="1:5" ht="19.5" customHeight="1">
      <c r="A33" s="49" t="s">
        <v>99</v>
      </c>
      <c r="B33" s="44">
        <v>2585</v>
      </c>
      <c r="C33" s="45">
        <v>0</v>
      </c>
      <c r="D33" s="44">
        <v>0</v>
      </c>
      <c r="E33" s="49" t="s">
        <v>105</v>
      </c>
    </row>
    <row r="34" spans="1:5" ht="19.5" customHeight="1">
      <c r="A34" s="51" t="s">
        <v>101</v>
      </c>
      <c r="B34" s="47">
        <v>292</v>
      </c>
      <c r="C34" s="48">
        <v>202874</v>
      </c>
      <c r="D34" s="47">
        <v>6006070</v>
      </c>
      <c r="E34" s="51" t="s">
        <v>106</v>
      </c>
    </row>
    <row r="35" spans="1:5" ht="19.5" customHeight="1">
      <c r="A35" s="49" t="s">
        <v>103</v>
      </c>
      <c r="B35" s="44">
        <v>2877</v>
      </c>
      <c r="C35" s="45">
        <v>202874</v>
      </c>
      <c r="D35" s="44">
        <v>6006070</v>
      </c>
      <c r="E35" s="49" t="s">
        <v>103</v>
      </c>
    </row>
    <row r="36" spans="1:5" ht="19.5" customHeight="1">
      <c r="A36" s="46" t="s">
        <v>8</v>
      </c>
      <c r="B36" s="47">
        <v>870</v>
      </c>
      <c r="C36" s="48">
        <v>2708475</v>
      </c>
      <c r="D36" s="47">
        <v>0</v>
      </c>
      <c r="E36" s="46" t="s">
        <v>15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9</v>
      </c>
      <c r="B39" s="47"/>
      <c r="C39" s="41"/>
      <c r="D39" s="47"/>
      <c r="E39" s="59" t="s">
        <v>9</v>
      </c>
    </row>
    <row r="40" spans="1:5" ht="19.5" customHeight="1">
      <c r="A40" s="95" t="s">
        <v>66</v>
      </c>
      <c r="B40" s="47"/>
      <c r="C40" s="48"/>
      <c r="D40" s="47"/>
      <c r="E40" s="95" t="s">
        <v>81</v>
      </c>
    </row>
    <row r="41" spans="1:5" s="12" customFormat="1" ht="19.5" customHeight="1">
      <c r="A41" s="95" t="s">
        <v>67</v>
      </c>
      <c r="B41" s="47"/>
      <c r="C41" s="48"/>
      <c r="D41" s="47"/>
      <c r="E41" s="95" t="s">
        <v>68</v>
      </c>
    </row>
    <row r="42" spans="1:5" ht="19.5" customHeight="1">
      <c r="A42" s="51" t="s">
        <v>107</v>
      </c>
      <c r="B42" s="47">
        <v>12820</v>
      </c>
      <c r="C42" s="48">
        <v>0</v>
      </c>
      <c r="D42" s="47">
        <v>0</v>
      </c>
      <c r="E42" s="51" t="s">
        <v>108</v>
      </c>
    </row>
    <row r="43" spans="1:5" ht="19.5" customHeight="1">
      <c r="A43" s="49" t="s">
        <v>109</v>
      </c>
      <c r="B43" s="44">
        <v>9281</v>
      </c>
      <c r="C43" s="45">
        <v>18007532</v>
      </c>
      <c r="D43" s="44">
        <v>727316233</v>
      </c>
      <c r="E43" s="49" t="s">
        <v>110</v>
      </c>
    </row>
    <row r="44" spans="1:5" ht="19.5" customHeight="1">
      <c r="A44" s="51" t="s">
        <v>103</v>
      </c>
      <c r="B44" s="47">
        <v>22101</v>
      </c>
      <c r="C44" s="48">
        <v>18007532</v>
      </c>
      <c r="D44" s="47">
        <v>727316233</v>
      </c>
      <c r="E44" s="51" t="s">
        <v>103</v>
      </c>
    </row>
    <row r="45" spans="1:5" ht="19.5" customHeight="1">
      <c r="A45" s="50" t="s">
        <v>94</v>
      </c>
      <c r="B45" s="44">
        <v>18436</v>
      </c>
      <c r="C45" s="45">
        <v>109349546</v>
      </c>
      <c r="D45" s="44">
        <v>0</v>
      </c>
      <c r="E45" s="50" t="s">
        <v>95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50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51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112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18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122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123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17</v>
      </c>
      <c r="C12" s="96"/>
      <c r="D12" s="97"/>
      <c r="E12" s="104" t="s">
        <v>41</v>
      </c>
      <c r="F12" s="105"/>
      <c r="G12" s="99" t="s">
        <v>32</v>
      </c>
      <c r="H12" s="96"/>
      <c r="I12" s="97"/>
    </row>
    <row r="13" spans="1:9" s="1" customFormat="1" ht="15" customHeight="1">
      <c r="A13" s="35"/>
      <c r="B13" s="100" t="s">
        <v>2</v>
      </c>
      <c r="C13" s="101"/>
      <c r="D13" s="102"/>
      <c r="E13" s="106" t="s">
        <v>23</v>
      </c>
      <c r="F13" s="107"/>
      <c r="G13" s="100" t="s">
        <v>27</v>
      </c>
      <c r="H13" s="101"/>
      <c r="I13" s="102"/>
    </row>
    <row r="14" spans="1:9" s="1" customFormat="1" ht="17.25" customHeight="1">
      <c r="A14" s="35" t="s">
        <v>19</v>
      </c>
      <c r="B14" s="108" t="s">
        <v>69</v>
      </c>
      <c r="C14" s="108" t="s">
        <v>70</v>
      </c>
      <c r="D14" s="108" t="s">
        <v>75</v>
      </c>
      <c r="E14" s="40" t="s">
        <v>34</v>
      </c>
      <c r="F14" s="40" t="s">
        <v>16</v>
      </c>
      <c r="G14" s="37" t="s">
        <v>34</v>
      </c>
      <c r="H14" s="37" t="s">
        <v>16</v>
      </c>
      <c r="I14" s="57"/>
    </row>
    <row r="15" spans="1:9" s="1" customFormat="1" ht="17.25" customHeight="1">
      <c r="A15" s="35"/>
      <c r="B15" s="38" t="s">
        <v>20</v>
      </c>
      <c r="C15" s="38" t="s">
        <v>20</v>
      </c>
      <c r="D15" s="38" t="s">
        <v>20</v>
      </c>
      <c r="E15" s="41" t="s">
        <v>20</v>
      </c>
      <c r="F15" s="41" t="s">
        <v>20</v>
      </c>
      <c r="G15" s="38" t="s">
        <v>20</v>
      </c>
      <c r="H15" s="38" t="s">
        <v>20</v>
      </c>
      <c r="I15" s="47"/>
    </row>
    <row r="16" spans="1:9" s="1" customFormat="1" ht="17.25" customHeight="1">
      <c r="A16" s="35" t="s">
        <v>111</v>
      </c>
      <c r="B16" s="109" t="s">
        <v>71</v>
      </c>
      <c r="C16" s="109" t="s">
        <v>73</v>
      </c>
      <c r="D16" s="109" t="s">
        <v>92</v>
      </c>
      <c r="E16" s="41" t="s">
        <v>7</v>
      </c>
      <c r="F16" s="41" t="s">
        <v>8</v>
      </c>
      <c r="G16" s="38" t="s">
        <v>7</v>
      </c>
      <c r="H16" s="38" t="s">
        <v>8</v>
      </c>
      <c r="I16" s="38" t="s">
        <v>9</v>
      </c>
    </row>
    <row r="17" spans="1:9" s="1" customFormat="1" ht="17.25" customHeight="1">
      <c r="A17" s="35"/>
      <c r="B17" s="109" t="s">
        <v>90</v>
      </c>
      <c r="C17" s="109" t="s">
        <v>91</v>
      </c>
      <c r="D17" s="109" t="s">
        <v>76</v>
      </c>
      <c r="E17" s="41" t="s">
        <v>44</v>
      </c>
      <c r="F17" s="41" t="s">
        <v>10</v>
      </c>
      <c r="G17" s="38" t="s">
        <v>44</v>
      </c>
      <c r="H17" s="38" t="s">
        <v>10</v>
      </c>
      <c r="I17" s="38" t="s">
        <v>96</v>
      </c>
    </row>
    <row r="18" spans="1:9" s="1" customFormat="1" ht="17.25" customHeight="1">
      <c r="A18" s="35" t="s">
        <v>25</v>
      </c>
      <c r="B18" s="38" t="s">
        <v>82</v>
      </c>
      <c r="C18" s="38" t="s">
        <v>82</v>
      </c>
      <c r="D18" s="38" t="s">
        <v>82</v>
      </c>
      <c r="E18" s="41" t="s">
        <v>82</v>
      </c>
      <c r="F18" s="41" t="s">
        <v>82</v>
      </c>
      <c r="G18" s="38" t="s">
        <v>82</v>
      </c>
      <c r="H18" s="38" t="s">
        <v>82</v>
      </c>
      <c r="I18" s="47"/>
    </row>
    <row r="19" spans="1:9" s="1" customFormat="1" ht="17.25" customHeight="1">
      <c r="A19" s="36"/>
      <c r="B19" s="110" t="s">
        <v>72</v>
      </c>
      <c r="C19" s="110" t="s">
        <v>74</v>
      </c>
      <c r="D19" s="110" t="s">
        <v>93</v>
      </c>
      <c r="E19" s="42" t="s">
        <v>21</v>
      </c>
      <c r="F19" s="42" t="s">
        <v>22</v>
      </c>
      <c r="G19" s="39" t="s">
        <v>21</v>
      </c>
      <c r="H19" s="39" t="s">
        <v>22</v>
      </c>
      <c r="I19" s="54"/>
    </row>
    <row r="20" spans="1:9" s="1" customFormat="1" ht="22.5" customHeight="1">
      <c r="A20" s="56"/>
      <c r="B20" s="75" t="s">
        <v>53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7658</v>
      </c>
      <c r="C21" s="111">
        <v>9057</v>
      </c>
      <c r="D21" s="111">
        <v>16656</v>
      </c>
      <c r="E21" s="111">
        <v>4484917</v>
      </c>
      <c r="F21" s="111">
        <v>40429750</v>
      </c>
      <c r="G21" s="111">
        <v>216825083</v>
      </c>
      <c r="H21" s="111">
        <v>23461003</v>
      </c>
      <c r="I21" s="111">
        <v>243569882</v>
      </c>
    </row>
    <row r="22" spans="1:9" s="1" customFormat="1" ht="15" customHeight="1">
      <c r="A22" s="35" t="s">
        <v>141</v>
      </c>
      <c r="B22" s="47">
        <v>7872</v>
      </c>
      <c r="C22" s="111">
        <v>8770</v>
      </c>
      <c r="D22" s="111">
        <v>16587</v>
      </c>
      <c r="E22" s="111">
        <v>4304149</v>
      </c>
      <c r="F22" s="111">
        <v>36035716</v>
      </c>
      <c r="G22" s="111">
        <v>246266036</v>
      </c>
      <c r="H22" s="111">
        <v>28003157</v>
      </c>
      <c r="I22" s="111">
        <v>275767163</v>
      </c>
    </row>
    <row r="23" spans="1:9" s="1" customFormat="1" ht="15" customHeight="1">
      <c r="A23" s="35" t="s">
        <v>142</v>
      </c>
      <c r="B23" s="47">
        <v>7623</v>
      </c>
      <c r="C23" s="111">
        <v>8143</v>
      </c>
      <c r="D23" s="111">
        <v>15714</v>
      </c>
      <c r="E23" s="111">
        <v>4261398</v>
      </c>
      <c r="F23" s="111">
        <v>38847255</v>
      </c>
      <c r="G23" s="111">
        <v>240690912</v>
      </c>
      <c r="H23" s="111">
        <v>29902413</v>
      </c>
      <c r="I23" s="111">
        <v>271819705</v>
      </c>
    </row>
    <row r="24" spans="1:9" s="1" customFormat="1" ht="15" customHeight="1">
      <c r="A24" s="35">
        <v>1996</v>
      </c>
      <c r="B24" s="47">
        <v>7340</v>
      </c>
      <c r="C24" s="111">
        <v>7941</v>
      </c>
      <c r="D24" s="111">
        <v>12221</v>
      </c>
      <c r="E24" s="111">
        <v>6290617</v>
      </c>
      <c r="F24" s="111">
        <v>49598754</v>
      </c>
      <c r="G24" s="111">
        <v>383542958</v>
      </c>
      <c r="H24" s="111">
        <v>39529767</v>
      </c>
      <c r="I24" s="111">
        <v>423072725</v>
      </c>
    </row>
    <row r="25" spans="1:9" s="1" customFormat="1" ht="15" customHeight="1">
      <c r="A25" s="35">
        <v>1997</v>
      </c>
      <c r="B25" s="47">
        <v>7257</v>
      </c>
      <c r="C25" s="111">
        <v>7968</v>
      </c>
      <c r="D25" s="111">
        <v>15163</v>
      </c>
      <c r="E25" s="111">
        <v>5123457.2</v>
      </c>
      <c r="F25" s="111">
        <v>50744897</v>
      </c>
      <c r="G25" s="111">
        <v>447819144</v>
      </c>
      <c r="H25" s="111">
        <v>40374495</v>
      </c>
      <c r="I25" s="111">
        <v>488193639</v>
      </c>
    </row>
    <row r="26" spans="1:9" s="1" customFormat="1" ht="15" customHeight="1">
      <c r="A26" s="35">
        <v>1998</v>
      </c>
      <c r="B26" s="47">
        <v>11726</v>
      </c>
      <c r="C26" s="111">
        <v>8055</v>
      </c>
      <c r="D26" s="111">
        <v>8009</v>
      </c>
      <c r="E26" s="111">
        <v>10500997</v>
      </c>
      <c r="F26" s="111">
        <v>41411843</v>
      </c>
      <c r="G26" s="111">
        <v>535049598</v>
      </c>
      <c r="H26" s="111">
        <v>0</v>
      </c>
      <c r="I26" s="111">
        <v>535049598</v>
      </c>
    </row>
    <row r="27" spans="1:9" s="1" customFormat="1" ht="15" customHeight="1">
      <c r="A27" s="35">
        <v>1999</v>
      </c>
      <c r="B27" s="47">
        <v>11924</v>
      </c>
      <c r="C27" s="111">
        <v>8069</v>
      </c>
      <c r="D27" s="111">
        <v>8065</v>
      </c>
      <c r="E27" s="111">
        <v>9012824</v>
      </c>
      <c r="F27" s="111">
        <v>70004027</v>
      </c>
      <c r="G27" s="111">
        <v>532260487</v>
      </c>
      <c r="H27" s="111">
        <v>0</v>
      </c>
      <c r="I27" s="111">
        <v>532260487</v>
      </c>
    </row>
    <row r="28" spans="1:9" s="1" customFormat="1" ht="15" customHeight="1">
      <c r="A28" s="35">
        <v>2000</v>
      </c>
      <c r="B28" s="47">
        <v>12135</v>
      </c>
      <c r="C28" s="111">
        <v>7793</v>
      </c>
      <c r="D28" s="111">
        <v>8022</v>
      </c>
      <c r="E28" s="111">
        <v>14218773</v>
      </c>
      <c r="F28" s="111">
        <v>55735550</v>
      </c>
      <c r="G28" s="111">
        <v>702535954</v>
      </c>
      <c r="H28" s="111">
        <v>0</v>
      </c>
      <c r="I28" s="111">
        <v>702535954</v>
      </c>
    </row>
    <row r="29" spans="1:9" s="1" customFormat="1" ht="15" customHeight="1">
      <c r="A29" s="35">
        <v>2001</v>
      </c>
      <c r="B29" s="47">
        <v>12466</v>
      </c>
      <c r="C29" s="111">
        <v>7843</v>
      </c>
      <c r="D29" s="111">
        <v>8480</v>
      </c>
      <c r="E29" s="111">
        <v>11730512.6</v>
      </c>
      <c r="F29" s="111">
        <v>77303022</v>
      </c>
      <c r="G29" s="111">
        <v>697549431</v>
      </c>
      <c r="H29" s="111">
        <v>0</v>
      </c>
      <c r="I29" s="111">
        <v>697549431</v>
      </c>
    </row>
    <row r="30" spans="1:9" s="1" customFormat="1" ht="15" customHeight="1">
      <c r="A30" s="35">
        <v>2002</v>
      </c>
      <c r="B30" s="47">
        <v>13278</v>
      </c>
      <c r="C30" s="111">
        <v>7820</v>
      </c>
      <c r="D30" s="111">
        <v>8424</v>
      </c>
      <c r="E30" s="111">
        <v>10193239.9</v>
      </c>
      <c r="F30" s="111">
        <v>41679632</v>
      </c>
      <c r="G30" s="111">
        <v>535533400</v>
      </c>
      <c r="H30" s="111">
        <v>0</v>
      </c>
      <c r="I30" s="111">
        <v>535533400</v>
      </c>
    </row>
    <row r="31" spans="1:9" s="1" customFormat="1" ht="15" customHeight="1">
      <c r="A31" s="35">
        <v>2003</v>
      </c>
      <c r="B31" s="47">
        <v>14052</v>
      </c>
      <c r="C31" s="111">
        <v>7760</v>
      </c>
      <c r="D31" s="111">
        <v>8831</v>
      </c>
      <c r="E31" s="111">
        <v>8382681.8</v>
      </c>
      <c r="F31" s="111">
        <v>48094171</v>
      </c>
      <c r="G31" s="111">
        <v>527560866</v>
      </c>
      <c r="H31" s="111">
        <v>0</v>
      </c>
      <c r="I31" s="111">
        <v>527560866</v>
      </c>
    </row>
    <row r="32" spans="1:9" s="1" customFormat="1" ht="15" customHeight="1">
      <c r="A32" s="35">
        <v>2004</v>
      </c>
      <c r="B32" s="47">
        <v>13052</v>
      </c>
      <c r="C32" s="111">
        <v>7655</v>
      </c>
      <c r="D32" s="111">
        <v>8729</v>
      </c>
      <c r="E32" s="111">
        <v>10055915</v>
      </c>
      <c r="F32" s="111">
        <v>59042077</v>
      </c>
      <c r="G32" s="111">
        <v>650874112</v>
      </c>
      <c r="H32" s="111">
        <v>0</v>
      </c>
      <c r="I32" s="111">
        <v>650874112</v>
      </c>
    </row>
    <row r="33" spans="1:9" s="1" customFormat="1" ht="15" customHeight="1">
      <c r="A33" s="36">
        <v>2005</v>
      </c>
      <c r="B33" s="47">
        <v>10076</v>
      </c>
      <c r="C33" s="111">
        <v>8852</v>
      </c>
      <c r="D33" s="111">
        <v>17313</v>
      </c>
      <c r="E33" s="111">
        <v>17778929.6</v>
      </c>
      <c r="F33" s="111">
        <v>106217408</v>
      </c>
      <c r="G33" s="111">
        <v>719487892</v>
      </c>
      <c r="H33" s="111">
        <v>0</v>
      </c>
      <c r="I33" s="111">
        <v>719487892</v>
      </c>
    </row>
    <row r="34" spans="1:9" s="1" customFormat="1" ht="22.5" customHeight="1">
      <c r="A34" s="56"/>
      <c r="B34" s="75" t="s">
        <v>24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50</v>
      </c>
      <c r="C35" s="111">
        <v>157</v>
      </c>
      <c r="D35" s="111">
        <v>206</v>
      </c>
      <c r="E35" s="111">
        <v>11816</v>
      </c>
      <c r="F35" s="111">
        <v>221617</v>
      </c>
      <c r="G35" s="111">
        <v>746151</v>
      </c>
      <c r="H35" s="111">
        <v>182367</v>
      </c>
      <c r="I35" s="111">
        <v>928518</v>
      </c>
    </row>
    <row r="36" spans="1:9" s="1" customFormat="1" ht="15" customHeight="1">
      <c r="A36" s="35" t="s">
        <v>141</v>
      </c>
      <c r="B36" s="47">
        <v>57</v>
      </c>
      <c r="C36" s="111">
        <v>149</v>
      </c>
      <c r="D36" s="111">
        <v>205</v>
      </c>
      <c r="E36" s="111">
        <v>10451</v>
      </c>
      <c r="F36" s="111">
        <v>222837</v>
      </c>
      <c r="G36" s="111">
        <v>831369</v>
      </c>
      <c r="H36" s="111">
        <v>183378</v>
      </c>
      <c r="I36" s="111">
        <v>1014747</v>
      </c>
    </row>
    <row r="37" spans="1:9" s="1" customFormat="1" ht="15" customHeight="1">
      <c r="A37" s="35" t="s">
        <v>142</v>
      </c>
      <c r="B37" s="47">
        <v>63</v>
      </c>
      <c r="C37" s="111">
        <v>133</v>
      </c>
      <c r="D37" s="111">
        <v>195</v>
      </c>
      <c r="E37" s="111">
        <v>128632</v>
      </c>
      <c r="F37" s="111">
        <v>336064</v>
      </c>
      <c r="G37" s="111">
        <v>1450112</v>
      </c>
      <c r="H37" s="111">
        <v>223798</v>
      </c>
      <c r="I37" s="111">
        <v>1673910</v>
      </c>
    </row>
    <row r="38" spans="1:9" s="1" customFormat="1" ht="15" customHeight="1">
      <c r="A38" s="35">
        <v>1996</v>
      </c>
      <c r="B38" s="47">
        <v>56</v>
      </c>
      <c r="C38" s="111">
        <v>107</v>
      </c>
      <c r="D38" s="111">
        <v>162</v>
      </c>
      <c r="E38" s="111">
        <v>6710</v>
      </c>
      <c r="F38" s="111">
        <v>153267</v>
      </c>
      <c r="G38" s="111">
        <v>451845</v>
      </c>
      <c r="H38" s="111">
        <v>122614</v>
      </c>
      <c r="I38" s="111">
        <v>574459</v>
      </c>
    </row>
    <row r="39" spans="1:9" s="1" customFormat="1" ht="15" customHeight="1">
      <c r="A39" s="35">
        <v>1997</v>
      </c>
      <c r="B39" s="47">
        <v>76</v>
      </c>
      <c r="C39" s="111">
        <v>98</v>
      </c>
      <c r="D39" s="111">
        <v>172</v>
      </c>
      <c r="E39" s="111">
        <v>9410.4</v>
      </c>
      <c r="F39" s="111">
        <v>254794</v>
      </c>
      <c r="G39" s="111">
        <v>642072</v>
      </c>
      <c r="H39" s="111">
        <v>203255</v>
      </c>
      <c r="I39" s="111">
        <v>845327</v>
      </c>
    </row>
    <row r="40" spans="1:9" s="1" customFormat="1" ht="15" customHeight="1">
      <c r="A40" s="35">
        <v>1998</v>
      </c>
      <c r="B40" s="47">
        <v>179</v>
      </c>
      <c r="C40" s="111">
        <v>99</v>
      </c>
      <c r="D40" s="111">
        <v>94</v>
      </c>
      <c r="E40" s="111">
        <v>21923.3</v>
      </c>
      <c r="F40" s="111">
        <v>157032</v>
      </c>
      <c r="G40" s="111">
        <v>985807</v>
      </c>
      <c r="H40" s="111">
        <v>0</v>
      </c>
      <c r="I40" s="111">
        <v>985807</v>
      </c>
    </row>
    <row r="41" spans="1:9" s="1" customFormat="1" ht="15" customHeight="1">
      <c r="A41" s="35">
        <v>1999</v>
      </c>
      <c r="B41" s="47">
        <v>187</v>
      </c>
      <c r="C41" s="111">
        <v>108</v>
      </c>
      <c r="D41" s="111">
        <v>106</v>
      </c>
      <c r="E41" s="111">
        <v>10234.4</v>
      </c>
      <c r="F41" s="111">
        <v>189150</v>
      </c>
      <c r="G41" s="111">
        <v>869728</v>
      </c>
      <c r="H41" s="111">
        <v>0</v>
      </c>
      <c r="I41" s="111">
        <v>869728</v>
      </c>
    </row>
    <row r="42" spans="1:9" s="1" customFormat="1" ht="15" customHeight="1">
      <c r="A42" s="35">
        <v>2000</v>
      </c>
      <c r="B42" s="47">
        <v>187</v>
      </c>
      <c r="C42" s="111">
        <v>109</v>
      </c>
      <c r="D42" s="111">
        <v>107</v>
      </c>
      <c r="E42" s="111">
        <v>21125.6</v>
      </c>
      <c r="F42" s="111">
        <v>290423</v>
      </c>
      <c r="G42" s="111">
        <v>1737834</v>
      </c>
      <c r="H42" s="111">
        <v>0</v>
      </c>
      <c r="I42" s="111">
        <v>1737834</v>
      </c>
    </row>
    <row r="43" spans="1:9" s="1" customFormat="1" ht="15" customHeight="1">
      <c r="A43" s="35">
        <v>2001</v>
      </c>
      <c r="B43" s="47">
        <v>187</v>
      </c>
      <c r="C43" s="111">
        <v>114</v>
      </c>
      <c r="D43" s="111">
        <v>116</v>
      </c>
      <c r="E43" s="111">
        <v>31159.3</v>
      </c>
      <c r="F43" s="111">
        <v>294513</v>
      </c>
      <c r="G43" s="111">
        <v>2574958</v>
      </c>
      <c r="H43" s="111">
        <v>0</v>
      </c>
      <c r="I43" s="111">
        <v>2574958</v>
      </c>
    </row>
    <row r="44" spans="1:9" s="1" customFormat="1" ht="15" customHeight="1">
      <c r="A44" s="35">
        <v>2002</v>
      </c>
      <c r="B44" s="47">
        <v>188</v>
      </c>
      <c r="C44" s="111">
        <v>114</v>
      </c>
      <c r="D44" s="111">
        <v>119</v>
      </c>
      <c r="E44" s="111">
        <v>21841.3</v>
      </c>
      <c r="F44" s="111">
        <v>299731</v>
      </c>
      <c r="G44" s="111">
        <v>1663131</v>
      </c>
      <c r="H44" s="111">
        <v>0</v>
      </c>
      <c r="I44" s="111">
        <v>1663131</v>
      </c>
    </row>
    <row r="45" spans="1:9" s="1" customFormat="1" ht="15" customHeight="1">
      <c r="A45" s="35">
        <v>2003</v>
      </c>
      <c r="B45" s="47">
        <v>190</v>
      </c>
      <c r="C45" s="111">
        <v>122</v>
      </c>
      <c r="D45" s="111">
        <v>136</v>
      </c>
      <c r="E45" s="111">
        <v>25412</v>
      </c>
      <c r="F45" s="111">
        <v>332683</v>
      </c>
      <c r="G45" s="111">
        <v>1881840</v>
      </c>
      <c r="H45" s="111">
        <v>0</v>
      </c>
      <c r="I45" s="111">
        <v>1881840</v>
      </c>
    </row>
    <row r="46" spans="1:9" s="1" customFormat="1" ht="15" customHeight="1">
      <c r="A46" s="35">
        <v>2004</v>
      </c>
      <c r="B46" s="47">
        <v>184</v>
      </c>
      <c r="C46" s="111">
        <v>124</v>
      </c>
      <c r="D46" s="111">
        <v>133</v>
      </c>
      <c r="E46" s="111">
        <v>21332.4</v>
      </c>
      <c r="F46" s="111">
        <v>341957</v>
      </c>
      <c r="G46" s="111">
        <v>1546703</v>
      </c>
      <c r="H46" s="111">
        <v>0</v>
      </c>
      <c r="I46" s="111">
        <v>1546703</v>
      </c>
    </row>
    <row r="47" spans="1:9" s="1" customFormat="1" ht="15" customHeight="1">
      <c r="A47" s="36">
        <v>2005</v>
      </c>
      <c r="B47" s="54">
        <v>159</v>
      </c>
      <c r="C47" s="127">
        <v>137</v>
      </c>
      <c r="D47" s="127">
        <v>253</v>
      </c>
      <c r="E47" s="127">
        <v>25728.4</v>
      </c>
      <c r="F47" s="127">
        <v>423663</v>
      </c>
      <c r="G47" s="127">
        <v>1822271</v>
      </c>
      <c r="H47" s="127">
        <v>0</v>
      </c>
      <c r="I47" s="127">
        <v>1822271</v>
      </c>
    </row>
    <row r="48" spans="1:9" s="1" customFormat="1" ht="22.5" customHeight="1">
      <c r="A48" s="56"/>
      <c r="B48" s="30" t="s">
        <v>42</v>
      </c>
      <c r="C48" s="30"/>
      <c r="D48" s="30"/>
      <c r="E48" s="30"/>
      <c r="F48" s="30"/>
      <c r="G48" s="30"/>
      <c r="H48" s="30"/>
      <c r="I48" s="98"/>
    </row>
    <row r="49" spans="1:9" s="1" customFormat="1" ht="15" customHeight="1">
      <c r="A49" s="35" t="s">
        <v>140</v>
      </c>
      <c r="B49" s="47">
        <v>194</v>
      </c>
      <c r="C49" s="111">
        <v>115</v>
      </c>
      <c r="D49" s="111">
        <v>302</v>
      </c>
      <c r="E49" s="111">
        <v>17851</v>
      </c>
      <c r="F49" s="111">
        <v>391052</v>
      </c>
      <c r="G49" s="111">
        <v>1333672</v>
      </c>
      <c r="H49" s="111">
        <v>322372</v>
      </c>
      <c r="I49" s="111">
        <v>1656044</v>
      </c>
    </row>
    <row r="50" spans="1:9" s="1" customFormat="1" ht="15" customHeight="1">
      <c r="A50" s="35" t="s">
        <v>141</v>
      </c>
      <c r="B50" s="47">
        <v>199</v>
      </c>
      <c r="C50" s="111">
        <v>111</v>
      </c>
      <c r="D50" s="111">
        <v>308</v>
      </c>
      <c r="E50" s="111">
        <v>22209</v>
      </c>
      <c r="F50" s="111">
        <v>694181</v>
      </c>
      <c r="G50" s="111">
        <v>2138868</v>
      </c>
      <c r="H50" s="111">
        <v>556269</v>
      </c>
      <c r="I50" s="111">
        <v>2695137</v>
      </c>
    </row>
    <row r="51" spans="1:9" s="1" customFormat="1" ht="15" customHeight="1">
      <c r="A51" s="35" t="s">
        <v>142</v>
      </c>
      <c r="B51" s="47">
        <v>202</v>
      </c>
      <c r="C51" s="111">
        <v>111</v>
      </c>
      <c r="D51" s="111">
        <v>309</v>
      </c>
      <c r="E51" s="111">
        <v>18107</v>
      </c>
      <c r="F51" s="111">
        <v>614432</v>
      </c>
      <c r="G51" s="111">
        <v>1647149</v>
      </c>
      <c r="H51" s="111">
        <v>502969</v>
      </c>
      <c r="I51" s="111">
        <v>2432960</v>
      </c>
    </row>
    <row r="52" spans="1:9" s="1" customFormat="1" ht="15" customHeight="1">
      <c r="A52" s="35">
        <v>1996</v>
      </c>
      <c r="B52" s="47">
        <v>173</v>
      </c>
      <c r="C52" s="111">
        <v>139</v>
      </c>
      <c r="D52" s="111">
        <v>311</v>
      </c>
      <c r="E52" s="111">
        <v>16409</v>
      </c>
      <c r="F52" s="111">
        <v>673989</v>
      </c>
      <c r="G52" s="111">
        <v>654511</v>
      </c>
      <c r="H52" s="111">
        <v>539199</v>
      </c>
      <c r="I52" s="111">
        <v>1193710</v>
      </c>
    </row>
    <row r="53" spans="1:9" s="1" customFormat="1" ht="15" customHeight="1">
      <c r="A53" s="35">
        <v>1997</v>
      </c>
      <c r="B53" s="47">
        <v>201</v>
      </c>
      <c r="C53" s="111">
        <v>130</v>
      </c>
      <c r="D53" s="111">
        <v>322</v>
      </c>
      <c r="E53" s="111">
        <v>38218.9</v>
      </c>
      <c r="F53" s="111">
        <v>653764</v>
      </c>
      <c r="G53" s="111">
        <v>1526197</v>
      </c>
      <c r="H53" s="111">
        <v>520431</v>
      </c>
      <c r="I53" s="111">
        <v>2046628</v>
      </c>
    </row>
    <row r="54" spans="1:9" s="1" customFormat="1" ht="15" customHeight="1">
      <c r="A54" s="35">
        <v>1998</v>
      </c>
      <c r="B54" s="47">
        <v>2460</v>
      </c>
      <c r="C54" s="111">
        <v>111</v>
      </c>
      <c r="D54" s="111">
        <v>102</v>
      </c>
      <c r="E54" s="111">
        <v>49670.8</v>
      </c>
      <c r="F54" s="111">
        <v>354777</v>
      </c>
      <c r="G54" s="111">
        <v>2104944</v>
      </c>
      <c r="H54" s="111">
        <v>0</v>
      </c>
      <c r="I54" s="111">
        <v>2104944</v>
      </c>
    </row>
    <row r="55" spans="1:9" s="1" customFormat="1" ht="15" customHeight="1">
      <c r="A55" s="35">
        <v>1999</v>
      </c>
      <c r="B55" s="47">
        <v>2555</v>
      </c>
      <c r="C55" s="111">
        <v>106</v>
      </c>
      <c r="D55" s="111">
        <v>99</v>
      </c>
      <c r="E55" s="111">
        <v>19407.7</v>
      </c>
      <c r="F55" s="111">
        <v>289592</v>
      </c>
      <c r="G55" s="111">
        <v>823291</v>
      </c>
      <c r="H55" s="111">
        <v>0</v>
      </c>
      <c r="I55" s="111">
        <v>823291</v>
      </c>
    </row>
    <row r="56" spans="1:9" s="1" customFormat="1" ht="15" customHeight="1">
      <c r="A56" s="35">
        <v>2000</v>
      </c>
      <c r="B56" s="47">
        <v>2596</v>
      </c>
      <c r="C56" s="111">
        <v>113</v>
      </c>
      <c r="D56" s="111">
        <v>121</v>
      </c>
      <c r="E56" s="111">
        <v>24914.1</v>
      </c>
      <c r="F56" s="111">
        <v>391911</v>
      </c>
      <c r="G56" s="111">
        <v>1058424</v>
      </c>
      <c r="H56" s="111">
        <v>0</v>
      </c>
      <c r="I56" s="111">
        <v>1058424</v>
      </c>
    </row>
    <row r="57" spans="1:9" s="1" customFormat="1" ht="15" customHeight="1">
      <c r="A57" s="35">
        <v>2001</v>
      </c>
      <c r="B57" s="47">
        <v>2615</v>
      </c>
      <c r="C57" s="111">
        <v>130</v>
      </c>
      <c r="D57" s="111">
        <v>176</v>
      </c>
      <c r="E57" s="111">
        <v>109492.6</v>
      </c>
      <c r="F57" s="111">
        <v>518262</v>
      </c>
      <c r="G57" s="111">
        <v>4639096</v>
      </c>
      <c r="H57" s="111">
        <v>0</v>
      </c>
      <c r="I57" s="111">
        <v>4639096</v>
      </c>
    </row>
    <row r="58" spans="1:9" s="1" customFormat="1" ht="15" customHeight="1">
      <c r="A58" s="35">
        <v>2002</v>
      </c>
      <c r="B58" s="47">
        <v>2903</v>
      </c>
      <c r="C58" s="111">
        <v>109</v>
      </c>
      <c r="D58" s="111">
        <v>150</v>
      </c>
      <c r="E58" s="111">
        <v>190198.1</v>
      </c>
      <c r="F58" s="111">
        <v>513807</v>
      </c>
      <c r="G58" s="111">
        <v>8083432</v>
      </c>
      <c r="H58" s="111">
        <v>0</v>
      </c>
      <c r="I58" s="111">
        <v>8083432</v>
      </c>
    </row>
    <row r="59" spans="1:9" s="1" customFormat="1" ht="15" customHeight="1">
      <c r="A59" s="35">
        <v>2003</v>
      </c>
      <c r="B59" s="47">
        <v>2997</v>
      </c>
      <c r="C59" s="111">
        <v>109</v>
      </c>
      <c r="D59" s="111">
        <v>143</v>
      </c>
      <c r="E59" s="111">
        <v>348249.6</v>
      </c>
      <c r="F59" s="111">
        <v>374859</v>
      </c>
      <c r="G59" s="111">
        <v>14800624</v>
      </c>
      <c r="H59" s="111">
        <v>0</v>
      </c>
      <c r="I59" s="111">
        <v>14800624</v>
      </c>
    </row>
    <row r="60" spans="1:9" s="1" customFormat="1" ht="15" customHeight="1">
      <c r="A60" s="35">
        <v>2004</v>
      </c>
      <c r="B60" s="47">
        <v>3046</v>
      </c>
      <c r="C60" s="111">
        <v>117</v>
      </c>
      <c r="D60" s="111">
        <v>133</v>
      </c>
      <c r="E60" s="111">
        <v>73893.2</v>
      </c>
      <c r="F60" s="111">
        <v>385346</v>
      </c>
      <c r="G60" s="111">
        <v>3140475</v>
      </c>
      <c r="H60" s="111">
        <v>0</v>
      </c>
      <c r="I60" s="111">
        <v>3140475</v>
      </c>
    </row>
    <row r="61" spans="1:9" s="1" customFormat="1" ht="15" customHeight="1">
      <c r="A61" s="36">
        <v>2005</v>
      </c>
      <c r="B61" s="54">
        <v>2585</v>
      </c>
      <c r="C61" s="127">
        <v>292</v>
      </c>
      <c r="D61" s="127">
        <v>870</v>
      </c>
      <c r="E61" s="127">
        <v>202874</v>
      </c>
      <c r="F61" s="127">
        <v>2708475</v>
      </c>
      <c r="G61" s="127">
        <v>6006070</v>
      </c>
      <c r="H61" s="127">
        <v>0</v>
      </c>
      <c r="I61" s="127">
        <v>6006070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131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132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87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49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88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133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89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54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86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46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47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48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58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55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56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51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112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26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124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125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10076</v>
      </c>
      <c r="D18" s="58">
        <v>0</v>
      </c>
      <c r="E18" s="62">
        <v>0</v>
      </c>
      <c r="F18" s="57">
        <v>20339524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442</v>
      </c>
      <c r="D19" s="45">
        <v>210.2</v>
      </c>
      <c r="E19" s="63">
        <v>0.1595385653801313</v>
      </c>
      <c r="F19" s="44">
        <v>70607</v>
      </c>
      <c r="G19" s="44">
        <v>16271</v>
      </c>
    </row>
    <row r="20" spans="1:7" s="1" customFormat="1" ht="15.75" customHeight="1">
      <c r="A20" s="48">
        <v>1</v>
      </c>
      <c r="B20" s="48">
        <v>1.9</v>
      </c>
      <c r="C20" s="47">
        <v>810</v>
      </c>
      <c r="D20" s="48">
        <v>971.7</v>
      </c>
      <c r="E20" s="64">
        <v>0</v>
      </c>
      <c r="F20" s="47">
        <v>123784</v>
      </c>
      <c r="G20" s="47">
        <v>81257</v>
      </c>
    </row>
    <row r="21" spans="1:7" s="1" customFormat="1" ht="15.75" customHeight="1">
      <c r="A21" s="45">
        <v>2</v>
      </c>
      <c r="B21" s="45">
        <v>2.9</v>
      </c>
      <c r="C21" s="44">
        <v>444</v>
      </c>
      <c r="D21" s="45">
        <v>1047.9</v>
      </c>
      <c r="E21" s="63">
        <v>0</v>
      </c>
      <c r="F21" s="44">
        <v>61639</v>
      </c>
      <c r="G21" s="44">
        <v>87299</v>
      </c>
    </row>
    <row r="22" spans="1:7" s="1" customFormat="1" ht="15.75" customHeight="1">
      <c r="A22" s="48">
        <v>3</v>
      </c>
      <c r="B22" s="48">
        <v>3.9</v>
      </c>
      <c r="C22" s="47">
        <v>305</v>
      </c>
      <c r="D22" s="48">
        <v>1046.7</v>
      </c>
      <c r="E22" s="64">
        <v>0</v>
      </c>
      <c r="F22" s="47">
        <v>70010</v>
      </c>
      <c r="G22" s="47">
        <v>87968</v>
      </c>
    </row>
    <row r="23" spans="1:7" s="1" customFormat="1" ht="15.75" customHeight="1">
      <c r="A23" s="45">
        <v>4</v>
      </c>
      <c r="B23" s="45">
        <v>4.9</v>
      </c>
      <c r="C23" s="44">
        <v>246</v>
      </c>
      <c r="D23" s="45">
        <v>1095.7</v>
      </c>
      <c r="E23" s="63">
        <v>0.6574851738185472</v>
      </c>
      <c r="F23" s="44">
        <v>39331</v>
      </c>
      <c r="G23" s="44">
        <v>90959</v>
      </c>
    </row>
    <row r="24" spans="1:7" s="1" customFormat="1" ht="15.75" customHeight="1">
      <c r="A24" s="48">
        <v>5</v>
      </c>
      <c r="B24" s="48">
        <v>5.9</v>
      </c>
      <c r="C24" s="47">
        <v>232</v>
      </c>
      <c r="D24" s="48">
        <v>1244.3</v>
      </c>
      <c r="E24" s="64">
        <v>0</v>
      </c>
      <c r="F24" s="47">
        <v>39493</v>
      </c>
      <c r="G24" s="47">
        <v>104447</v>
      </c>
    </row>
    <row r="25" spans="1:7" s="1" customFormat="1" ht="15.75" customHeight="1">
      <c r="A25" s="45">
        <v>6</v>
      </c>
      <c r="B25" s="45">
        <v>6.9</v>
      </c>
      <c r="C25" s="44">
        <v>216</v>
      </c>
      <c r="D25" s="45">
        <v>1383</v>
      </c>
      <c r="E25" s="63">
        <v>0.49786383682469676</v>
      </c>
      <c r="F25" s="44">
        <v>33355</v>
      </c>
      <c r="G25" s="44">
        <v>115518</v>
      </c>
    </row>
    <row r="26" spans="1:7" s="1" customFormat="1" ht="15.75" customHeight="1">
      <c r="A26" s="48">
        <v>7</v>
      </c>
      <c r="B26" s="48">
        <v>7.9</v>
      </c>
      <c r="C26" s="47">
        <v>181</v>
      </c>
      <c r="D26" s="48">
        <v>1346.7</v>
      </c>
      <c r="E26" s="64">
        <v>0</v>
      </c>
      <c r="F26" s="47">
        <v>33801</v>
      </c>
      <c r="G26" s="47">
        <v>113784</v>
      </c>
    </row>
    <row r="27" spans="1:7" s="1" customFormat="1" ht="15.75" customHeight="1">
      <c r="A27" s="45">
        <v>8</v>
      </c>
      <c r="B27" s="45">
        <v>8.9</v>
      </c>
      <c r="C27" s="44">
        <v>157</v>
      </c>
      <c r="D27" s="45">
        <v>1326.4</v>
      </c>
      <c r="E27" s="63">
        <v>0.6142188544684645</v>
      </c>
      <c r="F27" s="44">
        <v>30351</v>
      </c>
      <c r="G27" s="44">
        <v>111486</v>
      </c>
    </row>
    <row r="28" spans="1:7" s="1" customFormat="1" ht="15.75" customHeight="1">
      <c r="A28" s="48">
        <v>9</v>
      </c>
      <c r="B28" s="48">
        <v>9.9</v>
      </c>
      <c r="C28" s="47">
        <v>134</v>
      </c>
      <c r="D28" s="48">
        <v>1266.6</v>
      </c>
      <c r="E28" s="64">
        <v>0.7863646976418398</v>
      </c>
      <c r="F28" s="47">
        <v>70033</v>
      </c>
      <c r="G28" s="47">
        <v>106233</v>
      </c>
    </row>
    <row r="29" spans="1:7" s="1" customFormat="1" ht="15.75" customHeight="1">
      <c r="A29" s="45">
        <v>10</v>
      </c>
      <c r="B29" s="45">
        <v>19.9</v>
      </c>
      <c r="C29" s="44">
        <v>1143</v>
      </c>
      <c r="D29" s="45">
        <v>16118.6</v>
      </c>
      <c r="E29" s="63">
        <v>0.5082875522374043</v>
      </c>
      <c r="F29" s="44">
        <v>389248</v>
      </c>
      <c r="G29" s="44">
        <v>1356080</v>
      </c>
    </row>
    <row r="30" spans="1:7" s="1" customFormat="1" ht="15.75" customHeight="1">
      <c r="A30" s="48">
        <v>20</v>
      </c>
      <c r="B30" s="48">
        <v>29.9</v>
      </c>
      <c r="C30" s="47">
        <v>591</v>
      </c>
      <c r="D30" s="48">
        <v>14510.7</v>
      </c>
      <c r="E30" s="64">
        <v>0.2527496492752774</v>
      </c>
      <c r="F30" s="47">
        <v>238642</v>
      </c>
      <c r="G30" s="47">
        <v>1225778</v>
      </c>
    </row>
    <row r="31" spans="1:7" s="1" customFormat="1" ht="15.75" customHeight="1">
      <c r="A31" s="45">
        <v>30</v>
      </c>
      <c r="B31" s="45">
        <v>39.9</v>
      </c>
      <c r="C31" s="44">
        <v>434</v>
      </c>
      <c r="D31" s="45">
        <v>14986.4</v>
      </c>
      <c r="E31" s="63">
        <v>0</v>
      </c>
      <c r="F31" s="44">
        <v>221186</v>
      </c>
      <c r="G31" s="44">
        <v>1260050</v>
      </c>
    </row>
    <row r="32" spans="1:7" s="1" customFormat="1" ht="15.75" customHeight="1">
      <c r="A32" s="48">
        <v>40</v>
      </c>
      <c r="B32" s="48">
        <v>49.9</v>
      </c>
      <c r="C32" s="47">
        <v>283</v>
      </c>
      <c r="D32" s="48">
        <v>12651.1</v>
      </c>
      <c r="E32" s="64">
        <v>1.0137516969301503</v>
      </c>
      <c r="F32" s="47">
        <v>139992</v>
      </c>
      <c r="G32" s="47">
        <v>1055819</v>
      </c>
    </row>
    <row r="33" spans="1:7" s="1" customFormat="1" ht="15.75" customHeight="1">
      <c r="A33" s="45">
        <v>50</v>
      </c>
      <c r="B33" s="45">
        <v>59.9</v>
      </c>
      <c r="C33" s="44">
        <v>230</v>
      </c>
      <c r="D33" s="45">
        <v>12654.9</v>
      </c>
      <c r="E33" s="63">
        <v>1.4339026907861243</v>
      </c>
      <c r="F33" s="44">
        <v>126432</v>
      </c>
      <c r="G33" s="44">
        <v>1055155</v>
      </c>
    </row>
    <row r="34" spans="1:7" s="1" customFormat="1" ht="15.75" customHeight="1">
      <c r="A34" s="48">
        <v>60</v>
      </c>
      <c r="B34" s="48">
        <v>69.9</v>
      </c>
      <c r="C34" s="47">
        <v>205</v>
      </c>
      <c r="D34" s="48">
        <v>13299.9</v>
      </c>
      <c r="E34" s="64">
        <v>1.2503757619741334</v>
      </c>
      <c r="F34" s="47">
        <v>94204</v>
      </c>
      <c r="G34" s="47">
        <v>1110323</v>
      </c>
    </row>
    <row r="35" spans="1:7" s="1" customFormat="1" ht="15.75" customHeight="1">
      <c r="A35" s="45">
        <v>70</v>
      </c>
      <c r="B35" s="45">
        <v>79.9</v>
      </c>
      <c r="C35" s="44">
        <v>179</v>
      </c>
      <c r="D35" s="45">
        <v>13375.2</v>
      </c>
      <c r="E35" s="63">
        <v>2.343161415243795</v>
      </c>
      <c r="F35" s="44">
        <v>131123</v>
      </c>
      <c r="G35" s="44">
        <v>1109577</v>
      </c>
    </row>
    <row r="36" spans="1:7" s="1" customFormat="1" ht="15.75" customHeight="1">
      <c r="A36" s="48">
        <v>80</v>
      </c>
      <c r="B36" s="48">
        <v>89.9</v>
      </c>
      <c r="C36" s="47">
        <v>147</v>
      </c>
      <c r="D36" s="48">
        <v>12458.9</v>
      </c>
      <c r="E36" s="64">
        <v>0</v>
      </c>
      <c r="F36" s="47">
        <v>130675</v>
      </c>
      <c r="G36" s="47">
        <v>1058401</v>
      </c>
    </row>
    <row r="37" spans="1:7" s="1" customFormat="1" ht="15.75" customHeight="1">
      <c r="A37" s="45">
        <v>90</v>
      </c>
      <c r="B37" s="45">
        <v>99.9</v>
      </c>
      <c r="C37" s="44">
        <v>141</v>
      </c>
      <c r="D37" s="45">
        <v>13301.1</v>
      </c>
      <c r="E37" s="63">
        <v>2.044449950665245</v>
      </c>
      <c r="F37" s="44">
        <v>231998</v>
      </c>
      <c r="G37" s="44">
        <v>1106932</v>
      </c>
    </row>
    <row r="38" spans="1:7" s="1" customFormat="1" ht="15.75" customHeight="1">
      <c r="A38" s="48">
        <v>100</v>
      </c>
      <c r="B38" s="48">
        <v>199.9</v>
      </c>
      <c r="C38" s="47">
        <v>800</v>
      </c>
      <c r="D38" s="48">
        <v>113365</v>
      </c>
      <c r="E38" s="64">
        <v>3.1349920786342365</v>
      </c>
      <c r="F38" s="47">
        <v>850900</v>
      </c>
      <c r="G38" s="47">
        <v>9278239</v>
      </c>
    </row>
    <row r="39" spans="1:7" s="1" customFormat="1" ht="15.75" customHeight="1">
      <c r="A39" s="45">
        <v>200</v>
      </c>
      <c r="B39" s="45">
        <v>499.9</v>
      </c>
      <c r="C39" s="44">
        <v>630</v>
      </c>
      <c r="D39" s="45">
        <v>194410.4</v>
      </c>
      <c r="E39" s="63">
        <v>4.170119276632675</v>
      </c>
      <c r="F39" s="44">
        <v>1769903</v>
      </c>
      <c r="G39" s="44">
        <v>15730588</v>
      </c>
    </row>
    <row r="40" spans="1:7" s="1" customFormat="1" ht="15.75" customHeight="1">
      <c r="A40" s="48">
        <v>500</v>
      </c>
      <c r="B40" s="48">
        <v>999.9</v>
      </c>
      <c r="C40" s="47">
        <v>308</v>
      </c>
      <c r="D40" s="48">
        <v>217380.9</v>
      </c>
      <c r="E40" s="64">
        <v>7.252853118394309</v>
      </c>
      <c r="F40" s="47">
        <v>1872446</v>
      </c>
      <c r="G40" s="47">
        <v>16832356</v>
      </c>
    </row>
    <row r="41" spans="1:7" s="1" customFormat="1" ht="15.75" customHeight="1">
      <c r="A41" s="60">
        <v>1000</v>
      </c>
      <c r="B41" s="60" t="s">
        <v>30</v>
      </c>
      <c r="C41" s="61">
        <v>594</v>
      </c>
      <c r="D41" s="60">
        <v>17119477.3</v>
      </c>
      <c r="E41" s="65">
        <v>51.99001836618357</v>
      </c>
      <c r="F41" s="61">
        <v>79108731</v>
      </c>
      <c r="G41" s="61">
        <v>666393372</v>
      </c>
    </row>
    <row r="42" spans="1:7" s="1" customFormat="1" ht="15.75" customHeight="1">
      <c r="A42" s="89" t="s">
        <v>9</v>
      </c>
      <c r="B42" s="66"/>
      <c r="C42" s="67">
        <v>18928</v>
      </c>
      <c r="D42" s="68">
        <v>17778929.6</v>
      </c>
      <c r="E42" s="69">
        <v>50.15771932067274</v>
      </c>
      <c r="F42" s="67">
        <v>106217408</v>
      </c>
      <c r="G42" s="67">
        <v>719487892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53.23330515638208</v>
      </c>
      <c r="D44" s="85" t="s">
        <v>139</v>
      </c>
      <c r="E44" s="72" t="s">
        <v>61</v>
      </c>
      <c r="F44" s="85">
        <v>19.148955320016846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2.3351648351648353</v>
      </c>
      <c r="D45" s="86">
        <v>0.001182298398886736</v>
      </c>
      <c r="E45" s="87" t="s">
        <v>61</v>
      </c>
      <c r="F45" s="86">
        <v>0.06647403785262769</v>
      </c>
      <c r="G45" s="86">
        <v>0.0022614696064961718</v>
      </c>
    </row>
    <row r="46" spans="1:7" s="1" customFormat="1" ht="15.75" customHeight="1">
      <c r="A46" s="48">
        <v>1</v>
      </c>
      <c r="B46" s="83">
        <v>1.9</v>
      </c>
      <c r="C46" s="86">
        <v>4.279374471682164</v>
      </c>
      <c r="D46" s="86">
        <v>0.005465458392950721</v>
      </c>
      <c r="E46" s="87" t="s">
        <v>61</v>
      </c>
      <c r="F46" s="86">
        <v>0.11653833616425661</v>
      </c>
      <c r="G46" s="86">
        <v>0.011293727233425076</v>
      </c>
    </row>
    <row r="47" spans="1:7" s="1" customFormat="1" ht="15.75" customHeight="1">
      <c r="A47" s="45">
        <v>2</v>
      </c>
      <c r="B47" s="82">
        <v>2.9</v>
      </c>
      <c r="C47" s="86">
        <v>2.345731191885038</v>
      </c>
      <c r="D47" s="86">
        <v>0.005894055624136113</v>
      </c>
      <c r="E47" s="87" t="s">
        <v>61</v>
      </c>
      <c r="F47" s="86">
        <v>0.05803097737048902</v>
      </c>
      <c r="G47" s="86">
        <v>0.01213349119153766</v>
      </c>
    </row>
    <row r="48" spans="1:7" s="1" customFormat="1" ht="15.75" customHeight="1">
      <c r="A48" s="48">
        <v>3</v>
      </c>
      <c r="B48" s="83">
        <v>3.9</v>
      </c>
      <c r="C48" s="86">
        <v>1.6113693998309382</v>
      </c>
      <c r="D48" s="86">
        <v>0.005887306061440279</v>
      </c>
      <c r="E48" s="87" t="s">
        <v>61</v>
      </c>
      <c r="F48" s="86">
        <v>0.06591198309038006</v>
      </c>
      <c r="G48" s="86">
        <v>0.012226473993255191</v>
      </c>
    </row>
    <row r="49" spans="1:7" s="1" customFormat="1" ht="15.75" customHeight="1">
      <c r="A49" s="45">
        <v>4</v>
      </c>
      <c r="B49" s="82">
        <v>4.9</v>
      </c>
      <c r="C49" s="86">
        <v>1.2996618765849535</v>
      </c>
      <c r="D49" s="86">
        <v>0.006162913204853458</v>
      </c>
      <c r="E49" s="87" t="s">
        <v>61</v>
      </c>
      <c r="F49" s="86">
        <v>0.037028770274642735</v>
      </c>
      <c r="G49" s="86">
        <v>0.01264218633994747</v>
      </c>
    </row>
    <row r="50" spans="1:7" s="1" customFormat="1" ht="15.75" customHeight="1">
      <c r="A50" s="48">
        <v>5</v>
      </c>
      <c r="B50" s="83">
        <v>5.9</v>
      </c>
      <c r="C50" s="86">
        <v>1.2256973795435333</v>
      </c>
      <c r="D50" s="86">
        <v>0.006998734052020769</v>
      </c>
      <c r="E50" s="87" t="s">
        <v>61</v>
      </c>
      <c r="F50" s="86">
        <v>0.03718128764731295</v>
      </c>
      <c r="G50" s="86">
        <v>0.014516853050808532</v>
      </c>
    </row>
    <row r="51" spans="1:7" s="1" customFormat="1" ht="15.75" customHeight="1">
      <c r="A51" s="45">
        <v>6</v>
      </c>
      <c r="B51" s="82">
        <v>6.9</v>
      </c>
      <c r="C51" s="86">
        <v>1.1411665257819104</v>
      </c>
      <c r="D51" s="86">
        <v>0.00777887100694746</v>
      </c>
      <c r="E51" s="87" t="s">
        <v>61</v>
      </c>
      <c r="F51" s="86">
        <v>0.031402573860586015</v>
      </c>
      <c r="G51" s="86">
        <v>0.01605558638087547</v>
      </c>
    </row>
    <row r="52" spans="1:7" s="1" customFormat="1" ht="15.75" customHeight="1">
      <c r="A52" s="48">
        <v>7</v>
      </c>
      <c r="B52" s="83">
        <v>7.9</v>
      </c>
      <c r="C52" s="86">
        <v>0.9562552831783601</v>
      </c>
      <c r="D52" s="86">
        <v>0.0075746967353985135</v>
      </c>
      <c r="E52" s="87" t="s">
        <v>61</v>
      </c>
      <c r="F52" s="86">
        <v>0.0318224673680608</v>
      </c>
      <c r="G52" s="86">
        <v>0.015814581630235414</v>
      </c>
    </row>
    <row r="53" spans="1:7" s="1" customFormat="1" ht="15.75" customHeight="1">
      <c r="A53" s="45">
        <v>8</v>
      </c>
      <c r="B53" s="82">
        <v>8.9</v>
      </c>
      <c r="C53" s="86">
        <v>0.8294590025359256</v>
      </c>
      <c r="D53" s="86">
        <v>0.00746051663312734</v>
      </c>
      <c r="E53" s="87" t="s">
        <v>61</v>
      </c>
      <c r="F53" s="86">
        <v>0.02857441220934331</v>
      </c>
      <c r="G53" s="86">
        <v>0.015495187791151877</v>
      </c>
    </row>
    <row r="54" spans="1:7" s="1" customFormat="1" ht="15.75" customHeight="1">
      <c r="A54" s="48">
        <v>9</v>
      </c>
      <c r="B54" s="83">
        <v>9.9</v>
      </c>
      <c r="C54" s="86">
        <v>0.7079459002535926</v>
      </c>
      <c r="D54" s="86">
        <v>0.0071241634254516645</v>
      </c>
      <c r="E54" s="87" t="s">
        <v>61</v>
      </c>
      <c r="F54" s="86">
        <v>0.06593363679143817</v>
      </c>
      <c r="G54" s="86">
        <v>0.014765085164212882</v>
      </c>
    </row>
    <row r="55" spans="1:7" s="1" customFormat="1" ht="15.75" customHeight="1">
      <c r="A55" s="45">
        <v>10</v>
      </c>
      <c r="B55" s="82">
        <v>19.9</v>
      </c>
      <c r="C55" s="86">
        <v>6.0386728655959425</v>
      </c>
      <c r="D55" s="86">
        <v>0.09066125105754398</v>
      </c>
      <c r="E55" s="87" t="s">
        <v>61</v>
      </c>
      <c r="F55" s="86">
        <v>0.3664634708465113</v>
      </c>
      <c r="G55" s="86">
        <v>0.18847850187310727</v>
      </c>
    </row>
    <row r="56" spans="1:7" s="1" customFormat="1" ht="15.75" customHeight="1">
      <c r="A56" s="48">
        <v>20</v>
      </c>
      <c r="B56" s="83">
        <v>29.9</v>
      </c>
      <c r="C56" s="86">
        <v>3.1223584108199494</v>
      </c>
      <c r="D56" s="86">
        <v>0.08161739950868584</v>
      </c>
      <c r="E56" s="87" t="s">
        <v>61</v>
      </c>
      <c r="F56" s="86">
        <v>0.22467315338743718</v>
      </c>
      <c r="G56" s="86">
        <v>0.1703681206632453</v>
      </c>
    </row>
    <row r="57" spans="1:7" s="1" customFormat="1" ht="15.75" customHeight="1">
      <c r="A57" s="45">
        <v>30</v>
      </c>
      <c r="B57" s="82">
        <v>39.9</v>
      </c>
      <c r="C57" s="86">
        <v>2.2928994082840237</v>
      </c>
      <c r="D57" s="86">
        <v>0.0842930386540256</v>
      </c>
      <c r="E57" s="87" t="s">
        <v>61</v>
      </c>
      <c r="F57" s="86">
        <v>0.2082389357495901</v>
      </c>
      <c r="G57" s="86">
        <v>0.17513150867589583</v>
      </c>
    </row>
    <row r="58" spans="1:7" s="1" customFormat="1" ht="15.75" customHeight="1">
      <c r="A58" s="48">
        <v>40</v>
      </c>
      <c r="B58" s="83">
        <v>49.9</v>
      </c>
      <c r="C58" s="86">
        <v>1.4951394759087067</v>
      </c>
      <c r="D58" s="86">
        <v>0.07115782718437673</v>
      </c>
      <c r="E58" s="87" t="s">
        <v>61</v>
      </c>
      <c r="F58" s="86">
        <v>0.131797605153385</v>
      </c>
      <c r="G58" s="86">
        <v>0.14674590243139213</v>
      </c>
    </row>
    <row r="59" spans="1:7" s="1" customFormat="1" ht="15.75" customHeight="1">
      <c r="A59" s="45">
        <v>50</v>
      </c>
      <c r="B59" s="82">
        <v>59.9</v>
      </c>
      <c r="C59" s="86">
        <v>1.2151310228233305</v>
      </c>
      <c r="D59" s="86">
        <v>0.07117920079958019</v>
      </c>
      <c r="E59" s="87" t="s">
        <v>61</v>
      </c>
      <c r="F59" s="86">
        <v>0.1190313361817302</v>
      </c>
      <c r="G59" s="86">
        <v>0.14665361456840195</v>
      </c>
    </row>
    <row r="60" spans="1:7" s="1" customFormat="1" ht="15.75" customHeight="1">
      <c r="A60" s="48">
        <v>60</v>
      </c>
      <c r="B60" s="83">
        <v>69.9</v>
      </c>
      <c r="C60" s="86">
        <v>1.0830515638207945</v>
      </c>
      <c r="D60" s="86">
        <v>0.07480709074859039</v>
      </c>
      <c r="E60" s="87" t="s">
        <v>61</v>
      </c>
      <c r="F60" s="86">
        <v>0.0886897936729919</v>
      </c>
      <c r="G60" s="86">
        <v>0.15432129051033425</v>
      </c>
    </row>
    <row r="61" spans="1:7" s="1" customFormat="1" ht="15.75" customHeight="1">
      <c r="A61" s="45">
        <v>70</v>
      </c>
      <c r="B61" s="82">
        <v>79.9</v>
      </c>
      <c r="C61" s="86">
        <v>0.9456889264581573</v>
      </c>
      <c r="D61" s="86">
        <v>0.07523062580775391</v>
      </c>
      <c r="E61" s="87" t="s">
        <v>61</v>
      </c>
      <c r="F61" s="86">
        <v>0.12344774973232259</v>
      </c>
      <c r="G61" s="86">
        <v>0.15421760565221576</v>
      </c>
    </row>
    <row r="62" spans="1:7" s="1" customFormat="1" ht="15.75" customHeight="1">
      <c r="A62" s="48">
        <v>80</v>
      </c>
      <c r="B62" s="83">
        <v>89.9</v>
      </c>
      <c r="C62" s="86">
        <v>0.7766272189349113</v>
      </c>
      <c r="D62" s="86">
        <v>0.07007677222592748</v>
      </c>
      <c r="E62" s="87" t="s">
        <v>61</v>
      </c>
      <c r="F62" s="86">
        <v>0.12302597329432101</v>
      </c>
      <c r="G62" s="86">
        <v>0.14710476879018836</v>
      </c>
    </row>
    <row r="63" spans="1:7" s="1" customFormat="1" ht="15.75" customHeight="1">
      <c r="A63" s="45">
        <v>90</v>
      </c>
      <c r="B63" s="82">
        <v>99.9</v>
      </c>
      <c r="C63" s="86">
        <v>0.7449281487743026</v>
      </c>
      <c r="D63" s="86">
        <v>0.07481384031128624</v>
      </c>
      <c r="E63" s="87" t="s">
        <v>61</v>
      </c>
      <c r="F63" s="86">
        <v>0.21841805817743168</v>
      </c>
      <c r="G63" s="86">
        <v>0.1538499830654551</v>
      </c>
    </row>
    <row r="64" spans="1:7" s="1" customFormat="1" ht="15.75" customHeight="1">
      <c r="A64" s="48">
        <v>100</v>
      </c>
      <c r="B64" s="83">
        <v>199.9</v>
      </c>
      <c r="C64" s="86">
        <v>4.22654268808115</v>
      </c>
      <c r="D64" s="86">
        <v>0.6376368125109174</v>
      </c>
      <c r="E64" s="87" t="s">
        <v>61</v>
      </c>
      <c r="F64" s="86">
        <v>0.8010927926239736</v>
      </c>
      <c r="G64" s="86">
        <v>1.2895615205154836</v>
      </c>
    </row>
    <row r="65" spans="1:7" s="1" customFormat="1" ht="15.75" customHeight="1">
      <c r="A65" s="45">
        <v>200</v>
      </c>
      <c r="B65" s="82">
        <v>499.9</v>
      </c>
      <c r="C65" s="86">
        <v>3.328402366863905</v>
      </c>
      <c r="D65" s="86">
        <v>1.0934876529349662</v>
      </c>
      <c r="E65" s="87" t="s">
        <v>61</v>
      </c>
      <c r="F65" s="86">
        <v>1.6663021940810303</v>
      </c>
      <c r="G65" s="86">
        <v>2.1863589609927723</v>
      </c>
    </row>
    <row r="66" spans="1:7" s="1" customFormat="1" ht="15.75" customHeight="1">
      <c r="A66" s="48">
        <v>500</v>
      </c>
      <c r="B66" s="83">
        <v>999.9</v>
      </c>
      <c r="C66" s="86">
        <v>1.6272189349112427</v>
      </c>
      <c r="D66" s="86">
        <v>1.2226883445221584</v>
      </c>
      <c r="E66" s="87" t="s">
        <v>61</v>
      </c>
      <c r="F66" s="86">
        <v>1.7628428665854847</v>
      </c>
      <c r="G66" s="86">
        <v>2.339491211340635</v>
      </c>
    </row>
    <row r="67" spans="1:7" s="1" customFormat="1" ht="15.75" customHeight="1">
      <c r="A67" s="60">
        <v>1000</v>
      </c>
      <c r="B67" s="84" t="s">
        <v>30</v>
      </c>
      <c r="C67" s="88">
        <v>3.1382079459002536</v>
      </c>
      <c r="D67" s="88">
        <v>96.29082113019898</v>
      </c>
      <c r="E67" s="73" t="s">
        <v>61</v>
      </c>
      <c r="F67" s="88">
        <v>74.4781222678678</v>
      </c>
      <c r="G67" s="88">
        <v>92.62051236853893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51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112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29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126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127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159</v>
      </c>
      <c r="D18" s="58">
        <v>0</v>
      </c>
      <c r="E18" s="62">
        <v>0</v>
      </c>
      <c r="F18" s="57">
        <v>56525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25</v>
      </c>
      <c r="D19" s="45">
        <v>11.6</v>
      </c>
      <c r="E19" s="63">
        <v>0</v>
      </c>
      <c r="F19" s="44">
        <v>2499</v>
      </c>
      <c r="G19" s="44">
        <v>909</v>
      </c>
    </row>
    <row r="20" spans="1:7" s="1" customFormat="1" ht="15.75" customHeight="1">
      <c r="A20" s="48">
        <v>1</v>
      </c>
      <c r="B20" s="48">
        <v>1.9</v>
      </c>
      <c r="C20" s="47">
        <v>14</v>
      </c>
      <c r="D20" s="48">
        <v>18.8</v>
      </c>
      <c r="E20" s="64">
        <v>0</v>
      </c>
      <c r="F20" s="47">
        <v>2128</v>
      </c>
      <c r="G20" s="47">
        <v>1559</v>
      </c>
    </row>
    <row r="21" spans="1:7" s="1" customFormat="1" ht="15.75" customHeight="1">
      <c r="A21" s="45">
        <v>2</v>
      </c>
      <c r="B21" s="45">
        <v>2.9</v>
      </c>
      <c r="C21" s="44">
        <v>6</v>
      </c>
      <c r="D21" s="45">
        <v>14.1</v>
      </c>
      <c r="E21" s="63">
        <v>0</v>
      </c>
      <c r="F21" s="44">
        <v>517</v>
      </c>
      <c r="G21" s="44">
        <v>1174</v>
      </c>
    </row>
    <row r="22" spans="1:7" s="1" customFormat="1" ht="15.75" customHeight="1">
      <c r="A22" s="48">
        <v>3</v>
      </c>
      <c r="B22" s="48">
        <v>3.9</v>
      </c>
      <c r="C22" s="47">
        <v>2</v>
      </c>
      <c r="D22" s="48">
        <v>6.4</v>
      </c>
      <c r="E22" s="64">
        <v>0</v>
      </c>
      <c r="F22" s="47">
        <v>938</v>
      </c>
      <c r="G22" s="47">
        <v>545</v>
      </c>
    </row>
    <row r="23" spans="1:7" s="1" customFormat="1" ht="15.75" customHeight="1">
      <c r="A23" s="45">
        <v>4</v>
      </c>
      <c r="B23" s="45">
        <v>4.9</v>
      </c>
      <c r="C23" s="44">
        <v>1</v>
      </c>
      <c r="D23" s="45">
        <v>4.4</v>
      </c>
      <c r="E23" s="63">
        <v>0</v>
      </c>
      <c r="F23" s="44">
        <v>75</v>
      </c>
      <c r="G23" s="44">
        <v>374</v>
      </c>
    </row>
    <row r="24" spans="1:7" s="1" customFormat="1" ht="15.75" customHeight="1">
      <c r="A24" s="48">
        <v>5</v>
      </c>
      <c r="B24" s="48">
        <v>5.9</v>
      </c>
      <c r="C24" s="47">
        <v>2</v>
      </c>
      <c r="D24" s="48">
        <v>10.2</v>
      </c>
      <c r="E24" s="64">
        <v>0</v>
      </c>
      <c r="F24" s="47">
        <v>885</v>
      </c>
      <c r="G24" s="47">
        <v>859</v>
      </c>
    </row>
    <row r="25" spans="1:7" s="1" customFormat="1" ht="15.75" customHeight="1">
      <c r="A25" s="45">
        <v>6</v>
      </c>
      <c r="B25" s="45">
        <v>6.9</v>
      </c>
      <c r="C25" s="44">
        <v>2</v>
      </c>
      <c r="D25" s="45">
        <v>12.2</v>
      </c>
      <c r="E25" s="63">
        <v>0</v>
      </c>
      <c r="F25" s="44">
        <v>202</v>
      </c>
      <c r="G25" s="44">
        <v>1037</v>
      </c>
    </row>
    <row r="26" spans="1:7" s="1" customFormat="1" ht="15.75" customHeight="1">
      <c r="A26" s="48">
        <v>7</v>
      </c>
      <c r="B26" s="48">
        <v>7.9</v>
      </c>
      <c r="C26" s="47">
        <v>1</v>
      </c>
      <c r="D26" s="48">
        <v>7.1</v>
      </c>
      <c r="E26" s="64">
        <v>0</v>
      </c>
      <c r="F26" s="47">
        <v>278</v>
      </c>
      <c r="G26" s="47">
        <v>604</v>
      </c>
    </row>
    <row r="27" spans="1:7" s="11" customFormat="1" ht="15.75" customHeight="1">
      <c r="A27" s="45">
        <v>8</v>
      </c>
      <c r="B27" s="45">
        <v>8.9</v>
      </c>
      <c r="C27" s="44">
        <v>5</v>
      </c>
      <c r="D27" s="45">
        <v>41.7</v>
      </c>
      <c r="E27" s="63">
        <v>0</v>
      </c>
      <c r="F27" s="44">
        <v>4736</v>
      </c>
      <c r="G27" s="44">
        <v>3521</v>
      </c>
    </row>
    <row r="28" spans="1:7" s="11" customFormat="1" ht="15.75" customHeight="1">
      <c r="A28" s="48">
        <v>9</v>
      </c>
      <c r="B28" s="48">
        <v>9.9</v>
      </c>
      <c r="C28" s="47">
        <v>1</v>
      </c>
      <c r="D28" s="48">
        <v>9.9</v>
      </c>
      <c r="E28" s="64">
        <v>0</v>
      </c>
      <c r="F28" s="47">
        <v>219</v>
      </c>
      <c r="G28" s="47">
        <v>833</v>
      </c>
    </row>
    <row r="29" spans="1:7" s="1" customFormat="1" ht="15.75" customHeight="1">
      <c r="A29" s="45">
        <v>10</v>
      </c>
      <c r="B29" s="45">
        <v>19.9</v>
      </c>
      <c r="C29" s="44">
        <v>5</v>
      </c>
      <c r="D29" s="45">
        <v>75.5</v>
      </c>
      <c r="E29" s="63">
        <v>0</v>
      </c>
      <c r="F29" s="44">
        <v>2438</v>
      </c>
      <c r="G29" s="44">
        <v>6393</v>
      </c>
    </row>
    <row r="30" spans="1:7" s="1" customFormat="1" ht="15.75" customHeight="1">
      <c r="A30" s="48">
        <v>20</v>
      </c>
      <c r="B30" s="48">
        <v>29.9</v>
      </c>
      <c r="C30" s="47">
        <v>9</v>
      </c>
      <c r="D30" s="48">
        <v>234.1</v>
      </c>
      <c r="E30" s="64">
        <v>0</v>
      </c>
      <c r="F30" s="47">
        <v>10543</v>
      </c>
      <c r="G30" s="47">
        <v>19876</v>
      </c>
    </row>
    <row r="31" spans="1:7" s="1" customFormat="1" ht="15.75" customHeight="1">
      <c r="A31" s="45">
        <v>30</v>
      </c>
      <c r="B31" s="45">
        <v>39.9</v>
      </c>
      <c r="C31" s="44">
        <v>6</v>
      </c>
      <c r="D31" s="45">
        <v>210.3</v>
      </c>
      <c r="E31" s="63">
        <v>0</v>
      </c>
      <c r="F31" s="44">
        <v>27306</v>
      </c>
      <c r="G31" s="44">
        <v>17852</v>
      </c>
    </row>
    <row r="32" spans="1:7" s="1" customFormat="1" ht="15.75" customHeight="1">
      <c r="A32" s="48">
        <v>40</v>
      </c>
      <c r="B32" s="48">
        <v>49.9</v>
      </c>
      <c r="C32" s="47">
        <v>5</v>
      </c>
      <c r="D32" s="48">
        <v>214.7</v>
      </c>
      <c r="E32" s="64">
        <v>0</v>
      </c>
      <c r="F32" s="47">
        <v>2479</v>
      </c>
      <c r="G32" s="47">
        <v>18226</v>
      </c>
    </row>
    <row r="33" spans="1:7" s="1" customFormat="1" ht="15.75" customHeight="1">
      <c r="A33" s="45">
        <v>50</v>
      </c>
      <c r="B33" s="45">
        <v>59.9</v>
      </c>
      <c r="C33" s="44">
        <v>4</v>
      </c>
      <c r="D33" s="45">
        <v>211.4</v>
      </c>
      <c r="E33" s="63">
        <v>0</v>
      </c>
      <c r="F33" s="44">
        <v>2741</v>
      </c>
      <c r="G33" s="44">
        <v>17953</v>
      </c>
    </row>
    <row r="34" spans="1:7" s="1" customFormat="1" ht="15.75" customHeight="1">
      <c r="A34" s="48">
        <v>60</v>
      </c>
      <c r="B34" s="48">
        <v>69.9</v>
      </c>
      <c r="C34" s="47">
        <v>3</v>
      </c>
      <c r="D34" s="48">
        <v>195.5</v>
      </c>
      <c r="E34" s="64">
        <v>0</v>
      </c>
      <c r="F34" s="47">
        <v>1823</v>
      </c>
      <c r="G34" s="47">
        <v>16601</v>
      </c>
    </row>
    <row r="35" spans="1:7" s="1" customFormat="1" ht="15.75" customHeight="1">
      <c r="A35" s="45">
        <v>70</v>
      </c>
      <c r="B35" s="45">
        <v>79.9</v>
      </c>
      <c r="C35" s="44">
        <v>4</v>
      </c>
      <c r="D35" s="45">
        <v>291.5</v>
      </c>
      <c r="E35" s="63">
        <v>0</v>
      </c>
      <c r="F35" s="44">
        <v>4309</v>
      </c>
      <c r="G35" s="44">
        <v>24754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3</v>
      </c>
      <c r="D37" s="45">
        <v>275.5</v>
      </c>
      <c r="E37" s="63">
        <v>0</v>
      </c>
      <c r="F37" s="44">
        <v>5573</v>
      </c>
      <c r="G37" s="44">
        <v>23401</v>
      </c>
    </row>
    <row r="38" spans="1:7" s="1" customFormat="1" ht="15.75" customHeight="1">
      <c r="A38" s="48">
        <v>100</v>
      </c>
      <c r="B38" s="48">
        <v>199.9</v>
      </c>
      <c r="C38" s="47">
        <v>17</v>
      </c>
      <c r="D38" s="48">
        <v>2264.9</v>
      </c>
      <c r="E38" s="64">
        <v>0</v>
      </c>
      <c r="F38" s="47">
        <v>21882</v>
      </c>
      <c r="G38" s="47">
        <v>192444</v>
      </c>
    </row>
    <row r="39" spans="1:7" s="1" customFormat="1" ht="15.75" customHeight="1">
      <c r="A39" s="45">
        <v>200</v>
      </c>
      <c r="B39" s="45">
        <v>499.9</v>
      </c>
      <c r="C39" s="44">
        <v>13</v>
      </c>
      <c r="D39" s="45">
        <v>4214.1</v>
      </c>
      <c r="E39" s="63">
        <v>6.564384632566451</v>
      </c>
      <c r="F39" s="44">
        <v>55350</v>
      </c>
      <c r="G39" s="44">
        <v>334649</v>
      </c>
    </row>
    <row r="40" spans="1:7" s="1" customFormat="1" ht="15.75" customHeight="1">
      <c r="A40" s="48">
        <v>500</v>
      </c>
      <c r="B40" s="48">
        <v>999.9</v>
      </c>
      <c r="C40" s="47">
        <v>2</v>
      </c>
      <c r="D40" s="48">
        <v>1166.4</v>
      </c>
      <c r="E40" s="64">
        <v>48.46537899036764</v>
      </c>
      <c r="F40" s="47">
        <v>10501</v>
      </c>
      <c r="G40" s="47">
        <v>51094</v>
      </c>
    </row>
    <row r="41" spans="1:7" s="1" customFormat="1" ht="15.75" customHeight="1">
      <c r="A41" s="60">
        <v>1000</v>
      </c>
      <c r="B41" s="60" t="s">
        <v>30</v>
      </c>
      <c r="C41" s="61">
        <v>7</v>
      </c>
      <c r="D41" s="60">
        <v>16238.1</v>
      </c>
      <c r="E41" s="65">
        <v>21.199740620120778</v>
      </c>
      <c r="F41" s="61">
        <v>209716</v>
      </c>
      <c r="G41" s="61">
        <v>1087613</v>
      </c>
    </row>
    <row r="42" spans="1:7" s="1" customFormat="1" ht="15.75" customHeight="1">
      <c r="A42" s="89" t="s">
        <v>9</v>
      </c>
      <c r="B42" s="66"/>
      <c r="C42" s="67">
        <v>296</v>
      </c>
      <c r="D42" s="68">
        <v>25728.4</v>
      </c>
      <c r="E42" s="69">
        <v>16.655606043628097</v>
      </c>
      <c r="F42" s="67">
        <v>423663</v>
      </c>
      <c r="G42" s="67">
        <v>1822271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53.71621621621622</v>
      </c>
      <c r="D44" s="85" t="s">
        <v>139</v>
      </c>
      <c r="E44" s="72" t="s">
        <v>61</v>
      </c>
      <c r="F44" s="85">
        <v>13.341972275133774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8.445945945945946</v>
      </c>
      <c r="D45" s="86">
        <v>0.045086363707031916</v>
      </c>
      <c r="E45" s="87" t="s">
        <v>61</v>
      </c>
      <c r="F45" s="86">
        <v>0.5898556163743353</v>
      </c>
      <c r="G45" s="86">
        <v>0.04988281106377702</v>
      </c>
    </row>
    <row r="46" spans="1:7" s="1" customFormat="1" ht="15.75" customHeight="1">
      <c r="A46" s="48">
        <v>1</v>
      </c>
      <c r="B46" s="83">
        <v>1.9</v>
      </c>
      <c r="C46" s="86">
        <v>4.72972972972973</v>
      </c>
      <c r="D46" s="86">
        <v>0.0730710032493276</v>
      </c>
      <c r="E46" s="87" t="s">
        <v>61</v>
      </c>
      <c r="F46" s="86">
        <v>0.5022860150638597</v>
      </c>
      <c r="G46" s="86">
        <v>0.08555258795206641</v>
      </c>
    </row>
    <row r="47" spans="1:7" s="1" customFormat="1" ht="15.75" customHeight="1">
      <c r="A47" s="45">
        <v>2</v>
      </c>
      <c r="B47" s="82">
        <v>2.9</v>
      </c>
      <c r="C47" s="86">
        <v>2.027027027027027</v>
      </c>
      <c r="D47" s="86">
        <v>0.05480325243699569</v>
      </c>
      <c r="E47" s="87" t="s">
        <v>61</v>
      </c>
      <c r="F47" s="86">
        <v>0.12203095384775163</v>
      </c>
      <c r="G47" s="86">
        <v>0.06442510471823346</v>
      </c>
    </row>
    <row r="48" spans="1:7" s="1" customFormat="1" ht="15.75" customHeight="1">
      <c r="A48" s="48">
        <v>3</v>
      </c>
      <c r="B48" s="83">
        <v>3.9</v>
      </c>
      <c r="C48" s="86">
        <v>0.6756756756756757</v>
      </c>
      <c r="D48" s="86">
        <v>0.024875235148707268</v>
      </c>
      <c r="E48" s="87" t="s">
        <v>61</v>
      </c>
      <c r="F48" s="86">
        <v>0.22140238821893815</v>
      </c>
      <c r="G48" s="86">
        <v>0.029907736006334954</v>
      </c>
    </row>
    <row r="49" spans="1:7" s="1" customFormat="1" ht="15.75" customHeight="1">
      <c r="A49" s="45">
        <v>4</v>
      </c>
      <c r="B49" s="82">
        <v>4.9</v>
      </c>
      <c r="C49" s="86">
        <v>0.33783783783783783</v>
      </c>
      <c r="D49" s="86">
        <v>0.017101724164736248</v>
      </c>
      <c r="E49" s="87" t="s">
        <v>61</v>
      </c>
      <c r="F49" s="86">
        <v>0.017702749591066484</v>
      </c>
      <c r="G49" s="86">
        <v>0.020523840855723435</v>
      </c>
    </row>
    <row r="50" spans="1:7" s="1" customFormat="1" ht="15.75" customHeight="1">
      <c r="A50" s="48">
        <v>5</v>
      </c>
      <c r="B50" s="83">
        <v>5.9</v>
      </c>
      <c r="C50" s="86">
        <v>0.6756756756756757</v>
      </c>
      <c r="D50" s="86">
        <v>0.0396449060182522</v>
      </c>
      <c r="E50" s="87" t="s">
        <v>61</v>
      </c>
      <c r="F50" s="86">
        <v>0.20889244517458452</v>
      </c>
      <c r="G50" s="86">
        <v>0.04713898207237014</v>
      </c>
    </row>
    <row r="51" spans="1:7" s="1" customFormat="1" ht="15.75" customHeight="1">
      <c r="A51" s="45">
        <v>6</v>
      </c>
      <c r="B51" s="82">
        <v>6.9</v>
      </c>
      <c r="C51" s="86">
        <v>0.6756756756756757</v>
      </c>
      <c r="D51" s="86">
        <v>0.047418417002223226</v>
      </c>
      <c r="E51" s="87" t="s">
        <v>61</v>
      </c>
      <c r="F51" s="86">
        <v>0.0476794055652724</v>
      </c>
      <c r="G51" s="86">
        <v>0.05690701328177862</v>
      </c>
    </row>
    <row r="52" spans="1:7" s="1" customFormat="1" ht="15.75" customHeight="1">
      <c r="A52" s="48">
        <v>7</v>
      </c>
      <c r="B52" s="83">
        <v>7.9</v>
      </c>
      <c r="C52" s="86">
        <v>0.33783783783783783</v>
      </c>
      <c r="D52" s="86">
        <v>0.027595963993097123</v>
      </c>
      <c r="E52" s="87" t="s">
        <v>61</v>
      </c>
      <c r="F52" s="86">
        <v>0.0656181918175531</v>
      </c>
      <c r="G52" s="86">
        <v>0.03314545421619507</v>
      </c>
    </row>
    <row r="53" spans="1:7" s="1" customFormat="1" ht="15.75" customHeight="1">
      <c r="A53" s="45">
        <v>8</v>
      </c>
      <c r="B53" s="82">
        <v>8.9</v>
      </c>
      <c r="C53" s="86">
        <v>1.6891891891891893</v>
      </c>
      <c r="D53" s="86">
        <v>0.1620777040157958</v>
      </c>
      <c r="E53" s="87" t="s">
        <v>61</v>
      </c>
      <c r="F53" s="86">
        <v>1.1178696275105449</v>
      </c>
      <c r="G53" s="86">
        <v>0.19322043757487226</v>
      </c>
    </row>
    <row r="54" spans="1:7" s="1" customFormat="1" ht="15.75" customHeight="1">
      <c r="A54" s="48">
        <v>9</v>
      </c>
      <c r="B54" s="83">
        <v>9.9</v>
      </c>
      <c r="C54" s="86">
        <v>0.33783783783783783</v>
      </c>
      <c r="D54" s="86">
        <v>0.038478879370656555</v>
      </c>
      <c r="E54" s="87" t="s">
        <v>61</v>
      </c>
      <c r="F54" s="86">
        <v>0.051692028805914135</v>
      </c>
      <c r="G54" s="86">
        <v>0.04571219099683856</v>
      </c>
    </row>
    <row r="55" spans="1:7" s="1" customFormat="1" ht="15.75" customHeight="1">
      <c r="A55" s="45">
        <v>10</v>
      </c>
      <c r="B55" s="82">
        <v>19.9</v>
      </c>
      <c r="C55" s="86">
        <v>1.6891891891891893</v>
      </c>
      <c r="D55" s="86">
        <v>0.293450039644906</v>
      </c>
      <c r="E55" s="87" t="s">
        <v>61</v>
      </c>
      <c r="F55" s="86">
        <v>0.5754573800402678</v>
      </c>
      <c r="G55" s="86">
        <v>0.35082597484128325</v>
      </c>
    </row>
    <row r="56" spans="1:7" s="1" customFormat="1" ht="15.75" customHeight="1">
      <c r="A56" s="48">
        <v>20</v>
      </c>
      <c r="B56" s="83">
        <v>29.9</v>
      </c>
      <c r="C56" s="86">
        <v>3.040540540540541</v>
      </c>
      <c r="D56" s="86">
        <v>0.9098894606738079</v>
      </c>
      <c r="E56" s="87" t="s">
        <v>61</v>
      </c>
      <c r="F56" s="86">
        <v>2.488534519181519</v>
      </c>
      <c r="G56" s="86">
        <v>1.0907269006640616</v>
      </c>
    </row>
    <row r="57" spans="1:7" s="1" customFormat="1" ht="15.75" customHeight="1">
      <c r="A57" s="45">
        <v>30</v>
      </c>
      <c r="B57" s="82">
        <v>39.9</v>
      </c>
      <c r="C57" s="86">
        <v>2.027027027027027</v>
      </c>
      <c r="D57" s="86">
        <v>0.8173846799645529</v>
      </c>
      <c r="E57" s="87" t="s">
        <v>61</v>
      </c>
      <c r="F57" s="86">
        <v>6.4452170711154855</v>
      </c>
      <c r="G57" s="86">
        <v>0.9796567030919112</v>
      </c>
    </row>
    <row r="58" spans="1:7" s="1" customFormat="1" ht="15.75" customHeight="1">
      <c r="A58" s="48">
        <v>40</v>
      </c>
      <c r="B58" s="83">
        <v>49.9</v>
      </c>
      <c r="C58" s="86">
        <v>1.6891891891891893</v>
      </c>
      <c r="D58" s="86">
        <v>0.834486404129289</v>
      </c>
      <c r="E58" s="87" t="s">
        <v>61</v>
      </c>
      <c r="F58" s="86">
        <v>0.5851348831500508</v>
      </c>
      <c r="G58" s="86">
        <v>1.0001805439476346</v>
      </c>
    </row>
    <row r="59" spans="1:7" s="1" customFormat="1" ht="15.75" customHeight="1">
      <c r="A59" s="45">
        <v>50</v>
      </c>
      <c r="B59" s="82">
        <v>59.9</v>
      </c>
      <c r="C59" s="86">
        <v>1.3513513513513513</v>
      </c>
      <c r="D59" s="86">
        <v>0.8216601110057369</v>
      </c>
      <c r="E59" s="87" t="s">
        <v>61</v>
      </c>
      <c r="F59" s="86">
        <v>0.6469764883881765</v>
      </c>
      <c r="G59" s="86">
        <v>0.9851992376545531</v>
      </c>
    </row>
    <row r="60" spans="1:7" s="1" customFormat="1" ht="15.75" customHeight="1">
      <c r="A60" s="48">
        <v>60</v>
      </c>
      <c r="B60" s="83">
        <v>69.9</v>
      </c>
      <c r="C60" s="86">
        <v>1.0135135135135136</v>
      </c>
      <c r="D60" s="86">
        <v>0.7598606986831673</v>
      </c>
      <c r="E60" s="87" t="s">
        <v>61</v>
      </c>
      <c r="F60" s="86">
        <v>0.43029483339352265</v>
      </c>
      <c r="G60" s="86">
        <v>0.9110061017269111</v>
      </c>
    </row>
    <row r="61" spans="1:7" s="1" customFormat="1" ht="15.75" customHeight="1">
      <c r="A61" s="45">
        <v>70</v>
      </c>
      <c r="B61" s="82">
        <v>79.9</v>
      </c>
      <c r="C61" s="86">
        <v>1.3513513513513513</v>
      </c>
      <c r="D61" s="86">
        <v>1.1329892259137762</v>
      </c>
      <c r="E61" s="87" t="s">
        <v>61</v>
      </c>
      <c r="F61" s="86">
        <v>1.017081973172073</v>
      </c>
      <c r="G61" s="86">
        <v>1.3584148570657164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61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>
        <v>1.0135135135135136</v>
      </c>
      <c r="D63" s="86">
        <v>1.0708011380420082</v>
      </c>
      <c r="E63" s="87" t="s">
        <v>61</v>
      </c>
      <c r="F63" s="86">
        <v>1.3154323129468468</v>
      </c>
      <c r="G63" s="86">
        <v>1.2841668445582464</v>
      </c>
    </row>
    <row r="64" spans="1:7" s="1" customFormat="1" ht="15.75" customHeight="1">
      <c r="A64" s="48">
        <v>100</v>
      </c>
      <c r="B64" s="83">
        <v>199.9</v>
      </c>
      <c r="C64" s="86">
        <v>5.743243243243243</v>
      </c>
      <c r="D64" s="86">
        <v>8.803112513797982</v>
      </c>
      <c r="E64" s="87" t="s">
        <v>61</v>
      </c>
      <c r="F64" s="86">
        <v>5.164954220689557</v>
      </c>
      <c r="G64" s="86">
        <v>10.560668528446099</v>
      </c>
    </row>
    <row r="65" spans="1:7" s="1" customFormat="1" ht="15.75" customHeight="1">
      <c r="A65" s="45">
        <v>200</v>
      </c>
      <c r="B65" s="82">
        <v>499.9</v>
      </c>
      <c r="C65" s="86">
        <v>4.391891891891892</v>
      </c>
      <c r="D65" s="86">
        <v>16.37917631877614</v>
      </c>
      <c r="E65" s="87" t="s">
        <v>61</v>
      </c>
      <c r="F65" s="86">
        <v>13.064629198207065</v>
      </c>
      <c r="G65" s="86">
        <v>18.364392562906396</v>
      </c>
    </row>
    <row r="66" spans="1:7" s="1" customFormat="1" ht="15.75" customHeight="1">
      <c r="A66" s="48">
        <v>500</v>
      </c>
      <c r="B66" s="83">
        <v>999.9</v>
      </c>
      <c r="C66" s="86">
        <v>0.6756756756756757</v>
      </c>
      <c r="D66" s="86">
        <v>4.533511605851899</v>
      </c>
      <c r="E66" s="87" t="s">
        <v>61</v>
      </c>
      <c r="F66" s="86">
        <v>2.478620979410522</v>
      </c>
      <c r="G66" s="86">
        <v>2.8038639697388588</v>
      </c>
    </row>
    <row r="67" spans="1:7" s="1" customFormat="1" ht="15.75" customHeight="1">
      <c r="A67" s="60">
        <v>1000</v>
      </c>
      <c r="B67" s="84" t="s">
        <v>30</v>
      </c>
      <c r="C67" s="88">
        <v>2.364864864864865</v>
      </c>
      <c r="D67" s="88">
        <v>63.11352435440992</v>
      </c>
      <c r="E67" s="73" t="s">
        <v>61</v>
      </c>
      <c r="F67" s="88">
        <v>49.500664443201316</v>
      </c>
      <c r="G67" s="88">
        <v>59.68448161662015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50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51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112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31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128</v>
      </c>
      <c r="B9" s="123"/>
      <c r="C9" s="123"/>
      <c r="D9" s="124"/>
      <c r="E9" s="123"/>
      <c r="F9" s="123"/>
    </row>
    <row r="10" spans="1:6" s="6" customFormat="1" ht="15.75">
      <c r="A10" s="123" t="s">
        <v>129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7</v>
      </c>
      <c r="B12" s="97"/>
      <c r="C12" s="37" t="s">
        <v>17</v>
      </c>
      <c r="D12" s="40" t="s">
        <v>7</v>
      </c>
      <c r="E12" s="37" t="s">
        <v>8</v>
      </c>
      <c r="F12" s="37" t="s">
        <v>3</v>
      </c>
    </row>
    <row r="13" spans="1:6" s="1" customFormat="1" ht="19.5" customHeight="1">
      <c r="A13" s="93" t="s">
        <v>114</v>
      </c>
      <c r="B13" s="94" t="s">
        <v>115</v>
      </c>
      <c r="C13" s="38"/>
      <c r="D13" s="41"/>
      <c r="E13" s="38"/>
      <c r="F13" s="38" t="s">
        <v>80</v>
      </c>
    </row>
    <row r="14" spans="1:6" s="1" customFormat="1" ht="19.5" customHeight="1">
      <c r="A14" s="112" t="s">
        <v>14</v>
      </c>
      <c r="B14" s="98"/>
      <c r="C14" s="38" t="s">
        <v>2</v>
      </c>
      <c r="D14" s="41" t="s">
        <v>14</v>
      </c>
      <c r="E14" s="38" t="s">
        <v>15</v>
      </c>
      <c r="F14" s="38" t="s">
        <v>83</v>
      </c>
    </row>
    <row r="15" spans="1:6" s="1" customFormat="1" ht="19.5" customHeight="1">
      <c r="A15" s="93" t="s">
        <v>116</v>
      </c>
      <c r="B15" s="94" t="s">
        <v>117</v>
      </c>
      <c r="C15" s="38"/>
      <c r="D15" s="41"/>
      <c r="E15" s="38"/>
      <c r="F15" s="38" t="s">
        <v>85</v>
      </c>
    </row>
    <row r="16" spans="1:6" s="1" customFormat="1" ht="19.5" customHeight="1">
      <c r="A16" s="106" t="s">
        <v>130</v>
      </c>
      <c r="B16" s="126"/>
      <c r="C16" s="39"/>
      <c r="D16" s="42" t="s">
        <v>119</v>
      </c>
      <c r="E16" s="42" t="s">
        <v>119</v>
      </c>
      <c r="F16" s="39" t="s">
        <v>118</v>
      </c>
    </row>
    <row r="17" spans="1:6" s="1" customFormat="1" ht="19.5" customHeight="1">
      <c r="A17" s="118" t="s">
        <v>113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2585</v>
      </c>
      <c r="D18" s="58">
        <v>0</v>
      </c>
      <c r="E18" s="57">
        <v>801987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96</v>
      </c>
      <c r="D19" s="45">
        <v>124.3</v>
      </c>
      <c r="E19" s="44">
        <v>15284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29</v>
      </c>
      <c r="D20" s="48">
        <v>195.3</v>
      </c>
      <c r="E20" s="47">
        <v>6387</v>
      </c>
      <c r="F20" s="47">
        <v>7644</v>
      </c>
    </row>
    <row r="21" spans="1:6" s="1" customFormat="1" ht="15.75" customHeight="1">
      <c r="A21" s="131">
        <v>10</v>
      </c>
      <c r="B21" s="131">
        <v>19.9</v>
      </c>
      <c r="C21" s="44">
        <v>32</v>
      </c>
      <c r="D21" s="45">
        <v>457.6</v>
      </c>
      <c r="E21" s="44">
        <v>23840</v>
      </c>
      <c r="F21" s="44">
        <v>14134</v>
      </c>
    </row>
    <row r="22" spans="1:6" s="1" customFormat="1" ht="15.75" customHeight="1">
      <c r="A22" s="132">
        <v>20</v>
      </c>
      <c r="B22" s="132">
        <v>49.9</v>
      </c>
      <c r="C22" s="47">
        <v>36</v>
      </c>
      <c r="D22" s="48">
        <v>1115.6</v>
      </c>
      <c r="E22" s="47">
        <v>79496</v>
      </c>
      <c r="F22" s="47">
        <v>33541</v>
      </c>
    </row>
    <row r="23" spans="1:6" s="1" customFormat="1" ht="15.75" customHeight="1">
      <c r="A23" s="131">
        <v>50</v>
      </c>
      <c r="B23" s="131">
        <v>99.9</v>
      </c>
      <c r="C23" s="44">
        <v>26</v>
      </c>
      <c r="D23" s="45">
        <v>1970.4</v>
      </c>
      <c r="E23" s="44">
        <v>73986</v>
      </c>
      <c r="F23" s="44">
        <v>44729</v>
      </c>
    </row>
    <row r="24" spans="1:6" s="1" customFormat="1" ht="15.75" customHeight="1">
      <c r="A24" s="133">
        <v>100</v>
      </c>
      <c r="B24" s="42" t="s">
        <v>30</v>
      </c>
      <c r="C24" s="54">
        <v>73</v>
      </c>
      <c r="D24" s="55">
        <v>199010.8</v>
      </c>
      <c r="E24" s="54">
        <v>1707495</v>
      </c>
      <c r="F24" s="54">
        <v>5906022</v>
      </c>
    </row>
    <row r="25" spans="1:6" s="1" customFormat="1" ht="15.75" customHeight="1">
      <c r="A25" s="90" t="s">
        <v>9</v>
      </c>
      <c r="B25" s="78"/>
      <c r="C25" s="67">
        <v>2877</v>
      </c>
      <c r="D25" s="68">
        <v>202874</v>
      </c>
      <c r="E25" s="67">
        <v>2708475</v>
      </c>
      <c r="F25" s="67">
        <v>6006070</v>
      </c>
    </row>
    <row r="26" spans="1:6" s="1" customFormat="1" ht="19.5" customHeight="1">
      <c r="A26" s="118" t="s">
        <v>28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89.85053875564824</v>
      </c>
      <c r="D27" s="114" t="s">
        <v>138</v>
      </c>
      <c r="E27" s="114">
        <v>29.61027884695262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3.3368091762252345</v>
      </c>
      <c r="D28" s="115">
        <v>0.06126955647347614</v>
      </c>
      <c r="E28" s="115">
        <v>0.5643027903155835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1.007994438651373</v>
      </c>
      <c r="D29" s="116">
        <v>0.09626664826444</v>
      </c>
      <c r="E29" s="116">
        <v>0.23581535735053857</v>
      </c>
      <c r="F29" s="116">
        <v>0.127271243924896</v>
      </c>
    </row>
    <row r="30" spans="1:6" ht="15.75" customHeight="1">
      <c r="A30" s="131">
        <v>10</v>
      </c>
      <c r="B30" s="131">
        <v>19.9</v>
      </c>
      <c r="C30" s="115">
        <v>1.1122697254084115</v>
      </c>
      <c r="D30" s="115">
        <v>0.22555872117669096</v>
      </c>
      <c r="E30" s="115">
        <v>0.8802001126094943</v>
      </c>
      <c r="F30" s="115">
        <v>0.23532859257384614</v>
      </c>
    </row>
    <row r="31" spans="1:6" ht="15.75" customHeight="1">
      <c r="A31" s="132">
        <v>20</v>
      </c>
      <c r="B31" s="132">
        <v>49.9</v>
      </c>
      <c r="C31" s="116">
        <v>1.251303441084463</v>
      </c>
      <c r="D31" s="116">
        <v>0.5498979662253419</v>
      </c>
      <c r="E31" s="116">
        <v>2.9350833956377667</v>
      </c>
      <c r="F31" s="116">
        <v>0.5584516996971397</v>
      </c>
    </row>
    <row r="32" spans="1:6" ht="15.75" customHeight="1">
      <c r="A32" s="131">
        <v>50</v>
      </c>
      <c r="B32" s="131">
        <v>99.9</v>
      </c>
      <c r="C32" s="115">
        <v>0.9037191518943344</v>
      </c>
      <c r="D32" s="115">
        <v>0.971243234717115</v>
      </c>
      <c r="E32" s="115">
        <v>2.7316478830338107</v>
      </c>
      <c r="F32" s="115">
        <v>0.7447299149027568</v>
      </c>
    </row>
    <row r="33" spans="1:6" ht="15.75" customHeight="1">
      <c r="A33" s="133">
        <v>100</v>
      </c>
      <c r="B33" s="42" t="s">
        <v>30</v>
      </c>
      <c r="C33" s="117">
        <v>2.537365311087939</v>
      </c>
      <c r="D33" s="117">
        <v>98.09576387314293</v>
      </c>
      <c r="E33" s="117">
        <v>63.042671614100186</v>
      </c>
      <c r="F33" s="117">
        <v>98.33421854890136</v>
      </c>
    </row>
    <row r="34" spans="1:6" ht="15.75" customHeight="1">
      <c r="A34" s="90" t="s">
        <v>9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2011-11-02T10:52:50Z</dcterms:modified>
  <cp:category>Statistik - Statistique</cp:category>
  <cp:version/>
  <cp:contentType/>
  <cp:contentStatus/>
</cp:coreProperties>
</file>