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<sst xmlns="http://schemas.openxmlformats.org/spreadsheetml/2006/main" count="328" uniqueCount="143">
  <si>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</si>
  <si>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</si>
  <si>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</si>
  <si>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</si>
  <si>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</si>
  <si>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</si>
  <si>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</si>
  <si>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</si>
  <si>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</si>
  <si>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</si>
  <si>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</si>
  <si>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</si>
  <si>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</si>
  <si>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</si>
  <si>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</si>
  <si>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</si>
  <si>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</si>
  <si>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</si>
  <si>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</si>
  <si>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</si>
  <si>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</si>
  <si>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</si>
  <si>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</si>
  <si>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</si>
  <si>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</si>
  <si>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</si>
  <si>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</si>
  <si>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</si>
  <si>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</si>
  <si>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</si>
  <si>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</si>
  <si>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</si>
  <si>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</si>
  <si>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</si>
  <si>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</si>
  <si>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</si>
  <si>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</si>
  <si>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</si>
  <si>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</si>
  <si>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</si>
  <si>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</si>
  <si>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</si>
  <si>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</si>
  <si>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</si>
  <si>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</si>
  <si>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</si>
  <si>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</si>
  <si>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</si>
  <si>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</si>
  <si>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</si>
  <si>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</si>
  <si>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</si>
  <si>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</si>
  <si>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</si>
  <si>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</si>
  <si>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</si>
  <si>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</si>
  <si>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</si>
  <si>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</si>
  <si>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</si>
  <si>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</si>
  <si>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</si>
  <si>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</si>
  <si>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</si>
  <si>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</si>
  <si>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</si>
  <si>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</si>
  <si>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</si>
  <si>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</si>
  <si>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</si>
  <si>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</si>
  <si>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</si>
  <si>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</si>
  <si>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</si>
  <si>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</si>
  <si>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</si>
  <si>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</si>
  <si>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</si>
  <si>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</si>
  <si>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</si>
  <si>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</si>
  <si>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</si>
  <si>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</si>
  <si>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</si>
  <si>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</si>
  <si>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</si>
  <si>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</si>
  <si>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</si>
  <si>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</si>
  <si>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</si>
  <si>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</si>
  <si>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</si>
  <si>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</si>
  <si>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</si>
  <si>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</si>
  <si>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</si>
  <si>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</si>
  <si>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</si>
  <si>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</si>
  <si>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KANTON ZÜRICH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</si>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</sst>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99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100</v>
      </c>
      <c r="B18" s="44">
        <v>26447</v>
      </c>
      <c r="C18" s="45">
        <v>0</v>
      </c>
      <c r="D18" s="44">
        <v>0</v>
      </c>
      <c r="E18" s="50" t="s">
        <v>101</v>
      </c>
    </row>
    <row r="19" spans="1:5" ht="19.5" customHeight="1">
      <c r="A19" s="51" t="s">
        <v>102</v>
      </c>
      <c r="B19" s="47">
        <v>18455</v>
      </c>
      <c r="C19" s="48">
        <v>59562948.7</v>
      </c>
      <c r="D19" s="47">
        <v>1724734504</v>
      </c>
      <c r="E19" s="46" t="s">
        <v>103</v>
      </c>
    </row>
    <row r="20" spans="1:5" ht="19.5" customHeight="1">
      <c r="A20" s="49" t="s">
        <v>104</v>
      </c>
      <c r="B20" s="44">
        <v>44902</v>
      </c>
      <c r="C20" s="45">
        <v>59562948.7</v>
      </c>
      <c r="D20" s="44">
        <v>1724734504</v>
      </c>
      <c r="E20" s="50" t="s">
        <v>104</v>
      </c>
    </row>
    <row r="21" spans="1:5" ht="19.5" customHeight="1">
      <c r="A21" s="46" t="s">
        <v>105</v>
      </c>
      <c r="B21" s="47">
        <v>36056</v>
      </c>
      <c r="C21" s="48">
        <v>312455019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100</v>
      </c>
      <c r="B25" s="44">
        <v>694</v>
      </c>
      <c r="C25" s="45">
        <v>0</v>
      </c>
      <c r="D25" s="44">
        <v>0</v>
      </c>
      <c r="E25" s="50" t="s">
        <v>101</v>
      </c>
    </row>
    <row r="26" spans="1:5" ht="19.5" customHeight="1">
      <c r="A26" s="51" t="s">
        <v>102</v>
      </c>
      <c r="B26" s="47">
        <v>640</v>
      </c>
      <c r="C26" s="48">
        <v>205219.2</v>
      </c>
      <c r="D26" s="47">
        <v>9141889</v>
      </c>
      <c r="E26" s="46" t="s">
        <v>103</v>
      </c>
    </row>
    <row r="27" spans="1:5" ht="19.5" customHeight="1">
      <c r="A27" s="49" t="s">
        <v>104</v>
      </c>
      <c r="B27" s="44">
        <v>1334</v>
      </c>
      <c r="C27" s="45">
        <v>205219.2</v>
      </c>
      <c r="D27" s="44">
        <v>9141889</v>
      </c>
      <c r="E27" s="50" t="s">
        <v>104</v>
      </c>
    </row>
    <row r="28" spans="1:5" ht="19.5" customHeight="1">
      <c r="A28" s="46" t="s">
        <v>105</v>
      </c>
      <c r="B28" s="47">
        <v>1184</v>
      </c>
      <c r="C28" s="48">
        <v>4012736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100</v>
      </c>
      <c r="B33" s="44">
        <v>2047</v>
      </c>
      <c r="C33" s="45">
        <v>0</v>
      </c>
      <c r="D33" s="44">
        <v>0</v>
      </c>
      <c r="E33" s="49" t="s">
        <v>106</v>
      </c>
    </row>
    <row r="34" spans="1:5" ht="19.5" customHeight="1">
      <c r="A34" s="51" t="s">
        <v>102</v>
      </c>
      <c r="B34" s="47">
        <v>475</v>
      </c>
      <c r="C34" s="48">
        <v>31165.1</v>
      </c>
      <c r="D34" s="47">
        <v>1310940</v>
      </c>
      <c r="E34" s="51" t="s">
        <v>107</v>
      </c>
    </row>
    <row r="35" spans="1:5" ht="19.5" customHeight="1">
      <c r="A35" s="49" t="s">
        <v>104</v>
      </c>
      <c r="B35" s="44">
        <v>2522</v>
      </c>
      <c r="C35" s="45">
        <v>31165.1</v>
      </c>
      <c r="D35" s="44">
        <v>1310940</v>
      </c>
      <c r="E35" s="49" t="s">
        <v>104</v>
      </c>
    </row>
    <row r="36" spans="1:5" ht="19.5" customHeight="1">
      <c r="A36" s="46" t="s">
        <v>8</v>
      </c>
      <c r="B36" s="47">
        <v>1752</v>
      </c>
      <c r="C36" s="48">
        <v>1946234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108</v>
      </c>
      <c r="B42" s="47">
        <v>29188</v>
      </c>
      <c r="C42" s="48">
        <v>0</v>
      </c>
      <c r="D42" s="47">
        <v>0</v>
      </c>
      <c r="E42" s="51" t="s">
        <v>109</v>
      </c>
    </row>
    <row r="43" spans="1:5" ht="19.5" customHeight="1">
      <c r="A43" s="49" t="s">
        <v>110</v>
      </c>
      <c r="B43" s="44">
        <v>19570</v>
      </c>
      <c r="C43" s="45">
        <v>59799333.00000001</v>
      </c>
      <c r="D43" s="44">
        <v>1735187333</v>
      </c>
      <c r="E43" s="49" t="s">
        <v>111</v>
      </c>
    </row>
    <row r="44" spans="1:5" ht="19.5" customHeight="1">
      <c r="A44" s="51" t="s">
        <v>104</v>
      </c>
      <c r="B44" s="47">
        <v>48758</v>
      </c>
      <c r="C44" s="48">
        <v>59799333.00000001</v>
      </c>
      <c r="D44" s="47">
        <v>1735187333</v>
      </c>
      <c r="E44" s="51" t="s">
        <v>104</v>
      </c>
    </row>
    <row r="45" spans="1:5" ht="19.5" customHeight="1">
      <c r="A45" s="50" t="s">
        <v>94</v>
      </c>
      <c r="B45" s="44">
        <v>38992</v>
      </c>
      <c r="C45" s="45">
        <v>318413989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99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112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13098</v>
      </c>
      <c r="C21" s="111">
        <v>14937</v>
      </c>
      <c r="D21" s="111">
        <v>28026</v>
      </c>
      <c r="E21" s="111">
        <v>10167702</v>
      </c>
      <c r="F21" s="111">
        <v>99407581</v>
      </c>
      <c r="G21" s="111">
        <v>496942513</v>
      </c>
      <c r="H21" s="111">
        <v>67351396</v>
      </c>
      <c r="I21" s="111">
        <v>565892524</v>
      </c>
    </row>
    <row r="22" spans="1:9" s="1" customFormat="1" ht="15" customHeight="1">
      <c r="A22" s="35" t="s">
        <v>141</v>
      </c>
      <c r="B22" s="47">
        <v>14217</v>
      </c>
      <c r="C22" s="111">
        <v>15318</v>
      </c>
      <c r="D22" s="111">
        <v>29523</v>
      </c>
      <c r="E22" s="111">
        <v>9576103</v>
      </c>
      <c r="F22" s="111">
        <v>119343522</v>
      </c>
      <c r="G22" s="111">
        <v>505886181</v>
      </c>
      <c r="H22" s="111">
        <v>87857810</v>
      </c>
      <c r="I22" s="111">
        <v>595674200</v>
      </c>
    </row>
    <row r="23" spans="1:9" s="1" customFormat="1" ht="15" customHeight="1">
      <c r="A23" s="35" t="s">
        <v>142</v>
      </c>
      <c r="B23" s="47">
        <v>15671</v>
      </c>
      <c r="C23" s="111">
        <v>14378</v>
      </c>
      <c r="D23" s="111">
        <v>30040</v>
      </c>
      <c r="E23" s="111">
        <v>11242419</v>
      </c>
      <c r="F23" s="111">
        <v>129411827</v>
      </c>
      <c r="G23" s="111">
        <v>492515186</v>
      </c>
      <c r="H23" s="111">
        <v>91867944</v>
      </c>
      <c r="I23" s="111">
        <v>588165210</v>
      </c>
    </row>
    <row r="24" spans="1:9" s="1" customFormat="1" ht="15" customHeight="1">
      <c r="A24" s="35">
        <v>1996</v>
      </c>
      <c r="B24" s="47">
        <v>15989</v>
      </c>
      <c r="C24" s="111">
        <v>12266</v>
      </c>
      <c r="D24" s="111">
        <v>28246</v>
      </c>
      <c r="E24" s="111">
        <v>11147554</v>
      </c>
      <c r="F24" s="111">
        <v>130355572</v>
      </c>
      <c r="G24" s="111">
        <v>468082131</v>
      </c>
      <c r="H24" s="111">
        <v>103644897</v>
      </c>
      <c r="I24" s="111">
        <v>571727028</v>
      </c>
    </row>
    <row r="25" spans="1:9" s="1" customFormat="1" ht="15" customHeight="1">
      <c r="A25" s="35">
        <v>1997</v>
      </c>
      <c r="B25" s="47">
        <v>16659</v>
      </c>
      <c r="C25" s="111">
        <v>12435</v>
      </c>
      <c r="D25" s="111">
        <v>29081</v>
      </c>
      <c r="E25" s="111">
        <v>12969313.3</v>
      </c>
      <c r="F25" s="111">
        <v>138766767</v>
      </c>
      <c r="G25" s="111">
        <v>544771848</v>
      </c>
      <c r="H25" s="111">
        <v>110390712</v>
      </c>
      <c r="I25" s="111">
        <v>655162560</v>
      </c>
    </row>
    <row r="26" spans="1:9" s="1" customFormat="1" ht="15" customHeight="1">
      <c r="A26" s="35">
        <v>1998</v>
      </c>
      <c r="B26" s="47">
        <v>18578</v>
      </c>
      <c r="C26" s="111">
        <v>13935</v>
      </c>
      <c r="D26" s="111">
        <v>29968</v>
      </c>
      <c r="E26" s="111">
        <v>23411791.8</v>
      </c>
      <c r="F26" s="111">
        <v>198593912</v>
      </c>
      <c r="G26" s="111">
        <v>946091597</v>
      </c>
      <c r="H26" s="111">
        <v>0</v>
      </c>
      <c r="I26" s="111">
        <v>946091597</v>
      </c>
    </row>
    <row r="27" spans="1:9" s="1" customFormat="1" ht="15" customHeight="1">
      <c r="A27" s="35">
        <v>1999</v>
      </c>
      <c r="B27" s="47">
        <v>19214</v>
      </c>
      <c r="C27" s="111">
        <v>15107</v>
      </c>
      <c r="D27" s="111">
        <v>31160</v>
      </c>
      <c r="E27" s="111">
        <v>31513118</v>
      </c>
      <c r="F27" s="111">
        <v>232684424</v>
      </c>
      <c r="G27" s="111">
        <v>896147622</v>
      </c>
      <c r="H27" s="111">
        <v>0</v>
      </c>
      <c r="I27" s="111">
        <v>896147622</v>
      </c>
    </row>
    <row r="28" spans="1:9" s="1" customFormat="1" ht="15" customHeight="1">
      <c r="A28" s="35">
        <v>2000</v>
      </c>
      <c r="B28" s="47">
        <v>20406</v>
      </c>
      <c r="C28" s="111">
        <v>16385</v>
      </c>
      <c r="D28" s="111">
        <v>33204</v>
      </c>
      <c r="E28" s="111">
        <v>37048127.7</v>
      </c>
      <c r="F28" s="111">
        <v>289592666</v>
      </c>
      <c r="G28" s="111">
        <v>1429075465</v>
      </c>
      <c r="H28" s="111">
        <v>0</v>
      </c>
      <c r="I28" s="111">
        <v>1429075465</v>
      </c>
    </row>
    <row r="29" spans="1:9" s="1" customFormat="1" ht="15" customHeight="1">
      <c r="A29" s="35">
        <v>2001</v>
      </c>
      <c r="B29" s="47">
        <v>21727</v>
      </c>
      <c r="C29" s="111">
        <v>16928</v>
      </c>
      <c r="D29" s="111">
        <v>34740</v>
      </c>
      <c r="E29" s="111">
        <v>32025336.5</v>
      </c>
      <c r="F29" s="111">
        <v>311047114</v>
      </c>
      <c r="G29" s="111">
        <v>968668676</v>
      </c>
      <c r="H29" s="111">
        <v>0</v>
      </c>
      <c r="I29" s="111">
        <v>968668676</v>
      </c>
    </row>
    <row r="30" spans="1:9" s="1" customFormat="1" ht="15" customHeight="1">
      <c r="A30" s="35">
        <v>2002</v>
      </c>
      <c r="B30" s="47">
        <v>23601</v>
      </c>
      <c r="C30" s="111">
        <v>16332</v>
      </c>
      <c r="D30" s="111">
        <v>33549</v>
      </c>
      <c r="E30" s="111">
        <v>21037409.1</v>
      </c>
      <c r="F30" s="111">
        <v>286235987</v>
      </c>
      <c r="G30" s="111">
        <v>865409149</v>
      </c>
      <c r="H30" s="111">
        <v>0</v>
      </c>
      <c r="I30" s="111">
        <v>865409149</v>
      </c>
    </row>
    <row r="31" spans="1:9" s="1" customFormat="1" ht="15" customHeight="1">
      <c r="A31" s="35">
        <v>2003</v>
      </c>
      <c r="B31" s="47">
        <v>25557</v>
      </c>
      <c r="C31" s="111">
        <v>16247</v>
      </c>
      <c r="D31" s="111">
        <v>33826</v>
      </c>
      <c r="E31" s="111">
        <v>20317132.599999998</v>
      </c>
      <c r="F31" s="111">
        <v>315183280</v>
      </c>
      <c r="G31" s="111">
        <v>894790575</v>
      </c>
      <c r="H31" s="111">
        <v>0</v>
      </c>
      <c r="I31" s="111">
        <v>894790575</v>
      </c>
    </row>
    <row r="32" spans="1:9" s="1" customFormat="1" ht="15" customHeight="1">
      <c r="A32" s="35">
        <v>2004</v>
      </c>
      <c r="B32" s="47">
        <v>26262</v>
      </c>
      <c r="C32" s="111">
        <v>17010</v>
      </c>
      <c r="D32" s="111">
        <v>34707</v>
      </c>
      <c r="E32" s="111">
        <v>23235844.799999997</v>
      </c>
      <c r="F32" s="111">
        <v>274585581</v>
      </c>
      <c r="G32" s="111">
        <v>1183271868</v>
      </c>
      <c r="H32" s="111">
        <v>0</v>
      </c>
      <c r="I32" s="111">
        <v>1183271868</v>
      </c>
    </row>
    <row r="33" spans="1:9" s="1" customFormat="1" ht="15" customHeight="1">
      <c r="A33" s="36">
        <v>2005</v>
      </c>
      <c r="B33" s="47">
        <v>26447</v>
      </c>
      <c r="C33" s="111">
        <v>18455</v>
      </c>
      <c r="D33" s="111">
        <v>36056</v>
      </c>
      <c r="E33" s="111">
        <v>59562948.7</v>
      </c>
      <c r="F33" s="111">
        <v>312455019</v>
      </c>
      <c r="G33" s="111">
        <v>1724734504</v>
      </c>
      <c r="H33" s="111">
        <v>0</v>
      </c>
      <c r="I33" s="111">
        <v>1724734504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535</v>
      </c>
      <c r="C35" s="111">
        <v>826</v>
      </c>
      <c r="D35" s="111">
        <v>1348</v>
      </c>
      <c r="E35" s="111">
        <v>142180</v>
      </c>
      <c r="F35" s="111">
        <v>2610881</v>
      </c>
      <c r="G35" s="111">
        <v>7716313</v>
      </c>
      <c r="H35" s="111">
        <v>2071871</v>
      </c>
      <c r="I35" s="111">
        <v>9841828</v>
      </c>
    </row>
    <row r="36" spans="1:9" s="1" customFormat="1" ht="15" customHeight="1">
      <c r="A36" s="35" t="s">
        <v>141</v>
      </c>
      <c r="B36" s="47">
        <v>608</v>
      </c>
      <c r="C36" s="111">
        <v>789</v>
      </c>
      <c r="D36" s="111">
        <v>1385</v>
      </c>
      <c r="E36" s="111">
        <v>179149</v>
      </c>
      <c r="F36" s="111">
        <v>2939035</v>
      </c>
      <c r="G36" s="111">
        <v>10262119</v>
      </c>
      <c r="H36" s="111">
        <v>2331000</v>
      </c>
      <c r="I36" s="111">
        <v>12693498</v>
      </c>
    </row>
    <row r="37" spans="1:9" s="1" customFormat="1" ht="15" customHeight="1">
      <c r="A37" s="35" t="s">
        <v>142</v>
      </c>
      <c r="B37" s="47">
        <v>634</v>
      </c>
      <c r="C37" s="111">
        <v>814</v>
      </c>
      <c r="D37" s="111">
        <v>1437</v>
      </c>
      <c r="E37" s="111">
        <v>193655</v>
      </c>
      <c r="F37" s="111">
        <v>3232374</v>
      </c>
      <c r="G37" s="111">
        <v>11082411</v>
      </c>
      <c r="H37" s="111">
        <v>2554575</v>
      </c>
      <c r="I37" s="111">
        <v>13717806</v>
      </c>
    </row>
    <row r="38" spans="1:9" s="1" customFormat="1" ht="15" customHeight="1">
      <c r="A38" s="35">
        <v>1996</v>
      </c>
      <c r="B38" s="47">
        <v>697</v>
      </c>
      <c r="C38" s="111">
        <v>735</v>
      </c>
      <c r="D38" s="111">
        <v>1428</v>
      </c>
      <c r="E38" s="111">
        <v>132443</v>
      </c>
      <c r="F38" s="111">
        <v>3324028</v>
      </c>
      <c r="G38" s="111">
        <v>6982565</v>
      </c>
      <c r="H38" s="111">
        <v>2659237</v>
      </c>
      <c r="I38" s="111">
        <v>9641802</v>
      </c>
    </row>
    <row r="39" spans="1:9" s="1" customFormat="1" ht="15" customHeight="1">
      <c r="A39" s="35">
        <v>1997</v>
      </c>
      <c r="B39" s="47">
        <v>727</v>
      </c>
      <c r="C39" s="111">
        <v>690</v>
      </c>
      <c r="D39" s="111">
        <v>1415</v>
      </c>
      <c r="E39" s="111">
        <v>112516.4</v>
      </c>
      <c r="F39" s="111">
        <v>3156215</v>
      </c>
      <c r="G39" s="111">
        <v>6089160</v>
      </c>
      <c r="H39" s="111">
        <v>2527175</v>
      </c>
      <c r="I39" s="111">
        <v>8616335</v>
      </c>
    </row>
    <row r="40" spans="1:9" s="1" customFormat="1" ht="15" customHeight="1">
      <c r="A40" s="35">
        <v>1998</v>
      </c>
      <c r="B40" s="47">
        <v>885</v>
      </c>
      <c r="C40" s="111">
        <v>682</v>
      </c>
      <c r="D40" s="111">
        <v>1406</v>
      </c>
      <c r="E40" s="111">
        <v>222460.9</v>
      </c>
      <c r="F40" s="111">
        <v>4290169</v>
      </c>
      <c r="G40" s="111">
        <v>16525040</v>
      </c>
      <c r="H40" s="111">
        <v>0</v>
      </c>
      <c r="I40" s="111">
        <v>16525040</v>
      </c>
    </row>
    <row r="41" spans="1:9" s="1" customFormat="1" ht="15" customHeight="1">
      <c r="A41" s="35">
        <v>1999</v>
      </c>
      <c r="B41" s="47">
        <v>857</v>
      </c>
      <c r="C41" s="111">
        <v>701</v>
      </c>
      <c r="D41" s="111">
        <v>1398</v>
      </c>
      <c r="E41" s="111">
        <v>251102.3</v>
      </c>
      <c r="F41" s="111">
        <v>3544156</v>
      </c>
      <c r="G41" s="111">
        <v>18195410</v>
      </c>
      <c r="H41" s="111">
        <v>0</v>
      </c>
      <c r="I41" s="111">
        <v>18195410</v>
      </c>
    </row>
    <row r="42" spans="1:9" s="1" customFormat="1" ht="15" customHeight="1">
      <c r="A42" s="35">
        <v>2000</v>
      </c>
      <c r="B42" s="47">
        <v>871</v>
      </c>
      <c r="C42" s="111">
        <v>680</v>
      </c>
      <c r="D42" s="111">
        <v>1392</v>
      </c>
      <c r="E42" s="111">
        <v>157856.3</v>
      </c>
      <c r="F42" s="111">
        <v>3516348</v>
      </c>
      <c r="G42" s="111">
        <v>9991344</v>
      </c>
      <c r="H42" s="111">
        <v>0</v>
      </c>
      <c r="I42" s="111">
        <v>9991344</v>
      </c>
    </row>
    <row r="43" spans="1:9" s="1" customFormat="1" ht="15" customHeight="1">
      <c r="A43" s="35">
        <v>2001</v>
      </c>
      <c r="B43" s="47">
        <v>857</v>
      </c>
      <c r="C43" s="111">
        <v>669</v>
      </c>
      <c r="D43" s="111">
        <v>1346</v>
      </c>
      <c r="E43" s="111">
        <v>171386.9</v>
      </c>
      <c r="F43" s="111">
        <v>3484550</v>
      </c>
      <c r="G43" s="111">
        <v>9252327</v>
      </c>
      <c r="H43" s="111">
        <v>0</v>
      </c>
      <c r="I43" s="111">
        <v>9252327</v>
      </c>
    </row>
    <row r="44" spans="1:9" s="1" customFormat="1" ht="15" customHeight="1">
      <c r="A44" s="35">
        <v>2002</v>
      </c>
      <c r="B44" s="47">
        <v>808</v>
      </c>
      <c r="C44" s="111">
        <v>672</v>
      </c>
      <c r="D44" s="111">
        <v>1294</v>
      </c>
      <c r="E44" s="111">
        <v>245202.5</v>
      </c>
      <c r="F44" s="111">
        <v>3601196</v>
      </c>
      <c r="G44" s="111">
        <v>15500177</v>
      </c>
      <c r="H44" s="111">
        <v>0</v>
      </c>
      <c r="I44" s="111">
        <v>15500177</v>
      </c>
    </row>
    <row r="45" spans="1:9" s="1" customFormat="1" ht="15" customHeight="1">
      <c r="A45" s="35">
        <v>2003</v>
      </c>
      <c r="B45" s="47">
        <v>815</v>
      </c>
      <c r="C45" s="111">
        <v>631</v>
      </c>
      <c r="D45" s="111">
        <v>1271</v>
      </c>
      <c r="E45" s="111">
        <v>121915</v>
      </c>
      <c r="F45" s="111">
        <v>3655449</v>
      </c>
      <c r="G45" s="111">
        <v>10306294</v>
      </c>
      <c r="H45" s="111">
        <v>0</v>
      </c>
      <c r="I45" s="111">
        <v>10306294</v>
      </c>
    </row>
    <row r="46" spans="1:9" s="1" customFormat="1" ht="15" customHeight="1">
      <c r="A46" s="35">
        <v>2004</v>
      </c>
      <c r="B46" s="47">
        <v>761</v>
      </c>
      <c r="C46" s="111">
        <v>630</v>
      </c>
      <c r="D46" s="111">
        <v>1230</v>
      </c>
      <c r="E46" s="111">
        <v>154760.7</v>
      </c>
      <c r="F46" s="111">
        <v>3819916</v>
      </c>
      <c r="G46" s="111">
        <v>8019038</v>
      </c>
      <c r="H46" s="111">
        <v>0</v>
      </c>
      <c r="I46" s="111">
        <v>8019038</v>
      </c>
    </row>
    <row r="47" spans="1:9" s="1" customFormat="1" ht="15" customHeight="1">
      <c r="A47" s="36">
        <v>2005</v>
      </c>
      <c r="B47" s="54">
        <v>694</v>
      </c>
      <c r="C47" s="127">
        <v>640</v>
      </c>
      <c r="D47" s="127">
        <v>1184</v>
      </c>
      <c r="E47" s="127">
        <v>205219.2</v>
      </c>
      <c r="F47" s="127">
        <v>4012736</v>
      </c>
      <c r="G47" s="127">
        <v>9141889</v>
      </c>
      <c r="H47" s="127">
        <v>0</v>
      </c>
      <c r="I47" s="127">
        <v>9141889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866</v>
      </c>
      <c r="C49" s="111">
        <v>305</v>
      </c>
      <c r="D49" s="111">
        <v>1166</v>
      </c>
      <c r="E49" s="111">
        <v>32974</v>
      </c>
      <c r="F49" s="111">
        <v>1165837</v>
      </c>
      <c r="G49" s="111">
        <v>2755136</v>
      </c>
      <c r="H49" s="111">
        <v>959030</v>
      </c>
      <c r="I49" s="111">
        <v>4737976</v>
      </c>
    </row>
    <row r="50" spans="1:9" s="1" customFormat="1" ht="15" customHeight="1">
      <c r="A50" s="35" t="s">
        <v>141</v>
      </c>
      <c r="B50" s="47">
        <v>854</v>
      </c>
      <c r="C50" s="111">
        <v>300</v>
      </c>
      <c r="D50" s="111">
        <v>1151</v>
      </c>
      <c r="E50" s="111">
        <v>44529</v>
      </c>
      <c r="F50" s="111">
        <v>1225074</v>
      </c>
      <c r="G50" s="111">
        <v>4020280</v>
      </c>
      <c r="H50" s="111">
        <v>1006929</v>
      </c>
      <c r="I50" s="111">
        <v>5415529</v>
      </c>
    </row>
    <row r="51" spans="1:9" s="1" customFormat="1" ht="15" customHeight="1">
      <c r="A51" s="35" t="s">
        <v>142</v>
      </c>
      <c r="B51" s="47">
        <v>873</v>
      </c>
      <c r="C51" s="111">
        <v>290</v>
      </c>
      <c r="D51" s="111">
        <v>1159</v>
      </c>
      <c r="E51" s="111">
        <v>34574</v>
      </c>
      <c r="F51" s="111">
        <v>1415486</v>
      </c>
      <c r="G51" s="111">
        <v>2802179</v>
      </c>
      <c r="H51" s="111">
        <v>1166841</v>
      </c>
      <c r="I51" s="111">
        <v>3969020</v>
      </c>
    </row>
    <row r="52" spans="1:9" s="1" customFormat="1" ht="15" customHeight="1">
      <c r="A52" s="35">
        <v>1996</v>
      </c>
      <c r="B52" s="47">
        <v>888</v>
      </c>
      <c r="C52" s="111">
        <v>540</v>
      </c>
      <c r="D52" s="111">
        <v>1420</v>
      </c>
      <c r="E52" s="111">
        <v>49273</v>
      </c>
      <c r="F52" s="111">
        <v>1615144</v>
      </c>
      <c r="G52" s="111">
        <v>2036829</v>
      </c>
      <c r="H52" s="111">
        <v>1289655</v>
      </c>
      <c r="I52" s="111">
        <v>3326484</v>
      </c>
    </row>
    <row r="53" spans="1:9" s="1" customFormat="1" ht="15" customHeight="1">
      <c r="A53" s="35">
        <v>1997</v>
      </c>
      <c r="B53" s="47">
        <v>917</v>
      </c>
      <c r="C53" s="111">
        <v>506</v>
      </c>
      <c r="D53" s="111">
        <v>1405</v>
      </c>
      <c r="E53" s="111">
        <v>45362</v>
      </c>
      <c r="F53" s="111">
        <v>1823852</v>
      </c>
      <c r="G53" s="111">
        <v>1798824</v>
      </c>
      <c r="H53" s="111">
        <v>1451732</v>
      </c>
      <c r="I53" s="111">
        <v>3250556</v>
      </c>
    </row>
    <row r="54" spans="1:9" s="1" customFormat="1" ht="15" customHeight="1">
      <c r="A54" s="35">
        <v>1998</v>
      </c>
      <c r="B54" s="47">
        <v>1400</v>
      </c>
      <c r="C54" s="111">
        <v>478</v>
      </c>
      <c r="D54" s="111">
        <v>1394</v>
      </c>
      <c r="E54" s="111">
        <v>59040</v>
      </c>
      <c r="F54" s="111">
        <v>2680536</v>
      </c>
      <c r="G54" s="111">
        <v>2496391</v>
      </c>
      <c r="H54" s="111">
        <v>0</v>
      </c>
      <c r="I54" s="111">
        <v>2496391</v>
      </c>
    </row>
    <row r="55" spans="1:9" s="1" customFormat="1" ht="15" customHeight="1">
      <c r="A55" s="35">
        <v>1999</v>
      </c>
      <c r="B55" s="47">
        <v>1848</v>
      </c>
      <c r="C55" s="111">
        <v>494</v>
      </c>
      <c r="D55" s="111">
        <v>1628</v>
      </c>
      <c r="E55" s="111">
        <v>39381.8</v>
      </c>
      <c r="F55" s="111">
        <v>2802149</v>
      </c>
      <c r="G55" s="111">
        <v>1660403</v>
      </c>
      <c r="H55" s="111">
        <v>0</v>
      </c>
      <c r="I55" s="111">
        <v>1660403</v>
      </c>
    </row>
    <row r="56" spans="1:9" s="1" customFormat="1" ht="15" customHeight="1">
      <c r="A56" s="35">
        <v>2000</v>
      </c>
      <c r="B56" s="47">
        <v>1922</v>
      </c>
      <c r="C56" s="111">
        <v>487</v>
      </c>
      <c r="D56" s="111">
        <v>1686</v>
      </c>
      <c r="E56" s="111">
        <v>47852.9</v>
      </c>
      <c r="F56" s="111">
        <v>1768376</v>
      </c>
      <c r="G56" s="111">
        <v>2021588</v>
      </c>
      <c r="H56" s="111">
        <v>0</v>
      </c>
      <c r="I56" s="111">
        <v>2021588</v>
      </c>
    </row>
    <row r="57" spans="1:9" s="1" customFormat="1" ht="15" customHeight="1">
      <c r="A57" s="35">
        <v>2001</v>
      </c>
      <c r="B57" s="47">
        <v>2032</v>
      </c>
      <c r="C57" s="111">
        <v>455</v>
      </c>
      <c r="D57" s="111">
        <v>1744</v>
      </c>
      <c r="E57" s="111">
        <v>44223.6</v>
      </c>
      <c r="F57" s="111">
        <v>2623937</v>
      </c>
      <c r="G57" s="111">
        <v>1866501</v>
      </c>
      <c r="H57" s="111">
        <v>0</v>
      </c>
      <c r="I57" s="111">
        <v>1866501</v>
      </c>
    </row>
    <row r="58" spans="1:9" s="1" customFormat="1" ht="15" customHeight="1">
      <c r="A58" s="35">
        <v>2002</v>
      </c>
      <c r="B58" s="47">
        <v>2028</v>
      </c>
      <c r="C58" s="111">
        <v>435</v>
      </c>
      <c r="D58" s="111">
        <v>1757</v>
      </c>
      <c r="E58" s="111">
        <v>26724</v>
      </c>
      <c r="F58" s="111">
        <v>2723638</v>
      </c>
      <c r="G58" s="111">
        <v>1123476</v>
      </c>
      <c r="H58" s="111">
        <v>0</v>
      </c>
      <c r="I58" s="111">
        <v>1123476</v>
      </c>
    </row>
    <row r="59" spans="1:9" s="1" customFormat="1" ht="15" customHeight="1">
      <c r="A59" s="35">
        <v>2003</v>
      </c>
      <c r="B59" s="47">
        <v>2041</v>
      </c>
      <c r="C59" s="111">
        <v>425</v>
      </c>
      <c r="D59" s="111">
        <v>1726</v>
      </c>
      <c r="E59" s="111">
        <v>34750.1</v>
      </c>
      <c r="F59" s="111">
        <v>1709193</v>
      </c>
      <c r="G59" s="111">
        <v>1466585</v>
      </c>
      <c r="H59" s="111">
        <v>0</v>
      </c>
      <c r="I59" s="111">
        <v>1466585</v>
      </c>
    </row>
    <row r="60" spans="1:9" s="1" customFormat="1" ht="15" customHeight="1">
      <c r="A60" s="35">
        <v>2004</v>
      </c>
      <c r="B60" s="47">
        <v>1995</v>
      </c>
      <c r="C60" s="111">
        <v>451</v>
      </c>
      <c r="D60" s="111">
        <v>1770</v>
      </c>
      <c r="E60" s="111">
        <v>41947.3</v>
      </c>
      <c r="F60" s="111">
        <v>1671295</v>
      </c>
      <c r="G60" s="111">
        <v>1769979</v>
      </c>
      <c r="H60" s="111">
        <v>0</v>
      </c>
      <c r="I60" s="111">
        <v>1769979</v>
      </c>
    </row>
    <row r="61" spans="1:9" s="1" customFormat="1" ht="15" customHeight="1">
      <c r="A61" s="36">
        <v>2005</v>
      </c>
      <c r="B61" s="54">
        <v>2047</v>
      </c>
      <c r="C61" s="127">
        <v>475</v>
      </c>
      <c r="D61" s="127">
        <v>1752</v>
      </c>
      <c r="E61" s="127">
        <v>31165.1</v>
      </c>
      <c r="F61" s="127">
        <v>1946234</v>
      </c>
      <c r="G61" s="127">
        <v>1310940</v>
      </c>
      <c r="H61" s="127">
        <v>0</v>
      </c>
      <c r="I61" s="127">
        <v>1310940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99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26447</v>
      </c>
      <c r="D18" s="58">
        <v>0</v>
      </c>
      <c r="E18" s="62">
        <v>0</v>
      </c>
      <c r="F18" s="57">
        <v>84500319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1907</v>
      </c>
      <c r="D19" s="45">
        <v>842.5</v>
      </c>
      <c r="E19" s="63">
        <v>0.0956420492348636</v>
      </c>
      <c r="F19" s="44">
        <v>205693</v>
      </c>
      <c r="G19" s="44">
        <v>72075</v>
      </c>
    </row>
    <row r="20" spans="1:7" s="1" customFormat="1" ht="15.75" customHeight="1">
      <c r="A20" s="48">
        <v>1</v>
      </c>
      <c r="B20" s="48">
        <v>1.9</v>
      </c>
      <c r="C20" s="47">
        <v>1473</v>
      </c>
      <c r="D20" s="48">
        <v>1975</v>
      </c>
      <c r="E20" s="64">
        <v>0.10584779325190585</v>
      </c>
      <c r="F20" s="47">
        <v>358903</v>
      </c>
      <c r="G20" s="47">
        <v>167988</v>
      </c>
    </row>
    <row r="21" spans="1:7" s="1" customFormat="1" ht="15.75" customHeight="1">
      <c r="A21" s="45">
        <v>2</v>
      </c>
      <c r="B21" s="45">
        <v>2.9</v>
      </c>
      <c r="C21" s="44">
        <v>899</v>
      </c>
      <c r="D21" s="45">
        <v>2169.6</v>
      </c>
      <c r="E21" s="63">
        <v>0.24860531874559932</v>
      </c>
      <c r="F21" s="44">
        <v>155393</v>
      </c>
      <c r="G21" s="44">
        <v>184171</v>
      </c>
    </row>
    <row r="22" spans="1:7" s="1" customFormat="1" ht="15.75" customHeight="1">
      <c r="A22" s="48">
        <v>3</v>
      </c>
      <c r="B22" s="48">
        <v>3.9</v>
      </c>
      <c r="C22" s="47">
        <v>724</v>
      </c>
      <c r="D22" s="48">
        <v>2469.8</v>
      </c>
      <c r="E22" s="64">
        <v>0.28746436441343465</v>
      </c>
      <c r="F22" s="47">
        <v>122340</v>
      </c>
      <c r="G22" s="47">
        <v>209509</v>
      </c>
    </row>
    <row r="23" spans="1:7" s="1" customFormat="1" ht="15.75" customHeight="1">
      <c r="A23" s="45">
        <v>4</v>
      </c>
      <c r="B23" s="45">
        <v>4.9</v>
      </c>
      <c r="C23" s="44">
        <v>593</v>
      </c>
      <c r="D23" s="45">
        <v>2622.8</v>
      </c>
      <c r="E23" s="63">
        <v>0</v>
      </c>
      <c r="F23" s="44">
        <v>118481</v>
      </c>
      <c r="G23" s="44">
        <v>223076</v>
      </c>
    </row>
    <row r="24" spans="1:7" s="1" customFormat="1" ht="15.75" customHeight="1">
      <c r="A24" s="48">
        <v>5</v>
      </c>
      <c r="B24" s="48">
        <v>5.9</v>
      </c>
      <c r="C24" s="47">
        <v>720</v>
      </c>
      <c r="D24" s="48">
        <v>3802.3</v>
      </c>
      <c r="E24" s="64">
        <v>0.08753019482427463</v>
      </c>
      <c r="F24" s="47">
        <v>137325</v>
      </c>
      <c r="G24" s="47">
        <v>323034</v>
      </c>
    </row>
    <row r="25" spans="1:7" s="1" customFormat="1" ht="15.75" customHeight="1">
      <c r="A25" s="45">
        <v>6</v>
      </c>
      <c r="B25" s="45">
        <v>6.9</v>
      </c>
      <c r="C25" s="44">
        <v>425</v>
      </c>
      <c r="D25" s="45">
        <v>2735.8</v>
      </c>
      <c r="E25" s="63">
        <v>0.4676673372190987</v>
      </c>
      <c r="F25" s="44">
        <v>135367</v>
      </c>
      <c r="G25" s="44">
        <v>231556</v>
      </c>
    </row>
    <row r="26" spans="1:7" s="1" customFormat="1" ht="15.75" customHeight="1">
      <c r="A26" s="48">
        <v>7</v>
      </c>
      <c r="B26" s="48">
        <v>7.9</v>
      </c>
      <c r="C26" s="47">
        <v>392</v>
      </c>
      <c r="D26" s="48">
        <v>2920.1</v>
      </c>
      <c r="E26" s="64">
        <v>0</v>
      </c>
      <c r="F26" s="47">
        <v>89087</v>
      </c>
      <c r="G26" s="47">
        <v>248311</v>
      </c>
    </row>
    <row r="27" spans="1:7" s="1" customFormat="1" ht="15.75" customHeight="1">
      <c r="A27" s="45">
        <v>8</v>
      </c>
      <c r="B27" s="45">
        <v>8.9</v>
      </c>
      <c r="C27" s="44">
        <v>316</v>
      </c>
      <c r="D27" s="45">
        <v>2669</v>
      </c>
      <c r="E27" s="63">
        <v>0</v>
      </c>
      <c r="F27" s="44">
        <v>65112</v>
      </c>
      <c r="G27" s="44">
        <v>226946</v>
      </c>
    </row>
    <row r="28" spans="1:7" s="1" customFormat="1" ht="15.75" customHeight="1">
      <c r="A28" s="48">
        <v>9</v>
      </c>
      <c r="B28" s="48">
        <v>9.9</v>
      </c>
      <c r="C28" s="47">
        <v>303</v>
      </c>
      <c r="D28" s="48">
        <v>2864.5</v>
      </c>
      <c r="E28" s="64">
        <v>0</v>
      </c>
      <c r="F28" s="47">
        <v>89171</v>
      </c>
      <c r="G28" s="47">
        <v>243558</v>
      </c>
    </row>
    <row r="29" spans="1:7" s="1" customFormat="1" ht="15.75" customHeight="1">
      <c r="A29" s="45">
        <v>10</v>
      </c>
      <c r="B29" s="45">
        <v>19.9</v>
      </c>
      <c r="C29" s="44">
        <v>2227</v>
      </c>
      <c r="D29" s="45">
        <v>30503.2</v>
      </c>
      <c r="E29" s="63">
        <v>0.3243833554164925</v>
      </c>
      <c r="F29" s="44">
        <v>726219</v>
      </c>
      <c r="G29" s="44">
        <v>2584816</v>
      </c>
    </row>
    <row r="30" spans="1:7" s="1" customFormat="1" ht="15.75" customHeight="1">
      <c r="A30" s="48">
        <v>20</v>
      </c>
      <c r="B30" s="48">
        <v>29.9</v>
      </c>
      <c r="C30" s="47">
        <v>1248</v>
      </c>
      <c r="D30" s="48">
        <v>29844.4</v>
      </c>
      <c r="E30" s="64">
        <v>0.6909632413862149</v>
      </c>
      <c r="F30" s="47">
        <v>497006</v>
      </c>
      <c r="G30" s="47">
        <v>2519508</v>
      </c>
    </row>
    <row r="31" spans="1:7" s="1" customFormat="1" ht="15.75" customHeight="1">
      <c r="A31" s="45">
        <v>30</v>
      </c>
      <c r="B31" s="45">
        <v>39.9</v>
      </c>
      <c r="C31" s="44">
        <v>773</v>
      </c>
      <c r="D31" s="45">
        <v>26428.8</v>
      </c>
      <c r="E31" s="63">
        <v>0.5936468173106112</v>
      </c>
      <c r="F31" s="44">
        <v>377221</v>
      </c>
      <c r="G31" s="44">
        <v>2233285</v>
      </c>
    </row>
    <row r="32" spans="1:7" s="1" customFormat="1" ht="15.75" customHeight="1">
      <c r="A32" s="48">
        <v>40</v>
      </c>
      <c r="B32" s="48">
        <v>49.9</v>
      </c>
      <c r="C32" s="47">
        <v>577</v>
      </c>
      <c r="D32" s="48">
        <v>25625.8</v>
      </c>
      <c r="E32" s="64">
        <v>0.6843325175696762</v>
      </c>
      <c r="F32" s="47">
        <v>374530</v>
      </c>
      <c r="G32" s="47">
        <v>2163420</v>
      </c>
    </row>
    <row r="33" spans="1:7" s="1" customFormat="1" ht="15.75" customHeight="1">
      <c r="A33" s="45">
        <v>50</v>
      </c>
      <c r="B33" s="45">
        <v>59.9</v>
      </c>
      <c r="C33" s="44">
        <v>537</v>
      </c>
      <c r="D33" s="45">
        <v>28934.4</v>
      </c>
      <c r="E33" s="63">
        <v>0.516274981277002</v>
      </c>
      <c r="F33" s="44">
        <v>363079</v>
      </c>
      <c r="G33" s="44">
        <v>2446844</v>
      </c>
    </row>
    <row r="34" spans="1:7" s="1" customFormat="1" ht="15.75" customHeight="1">
      <c r="A34" s="48">
        <v>60</v>
      </c>
      <c r="B34" s="48">
        <v>69.9</v>
      </c>
      <c r="C34" s="47">
        <v>341</v>
      </c>
      <c r="D34" s="48">
        <v>21968.9</v>
      </c>
      <c r="E34" s="64">
        <v>0.9405429488195555</v>
      </c>
      <c r="F34" s="47">
        <v>289268</v>
      </c>
      <c r="G34" s="47">
        <v>1849868</v>
      </c>
    </row>
    <row r="35" spans="1:7" s="1" customFormat="1" ht="15.75" customHeight="1">
      <c r="A35" s="45">
        <v>70</v>
      </c>
      <c r="B35" s="45">
        <v>79.9</v>
      </c>
      <c r="C35" s="44">
        <v>289</v>
      </c>
      <c r="D35" s="45">
        <v>21513.5</v>
      </c>
      <c r="E35" s="63">
        <v>2.0968868235604203</v>
      </c>
      <c r="F35" s="44">
        <v>240389</v>
      </c>
      <c r="G35" s="44">
        <v>1790365</v>
      </c>
    </row>
    <row r="36" spans="1:7" s="1" customFormat="1" ht="15.75" customHeight="1">
      <c r="A36" s="48">
        <v>80</v>
      </c>
      <c r="B36" s="48">
        <v>89.9</v>
      </c>
      <c r="C36" s="47">
        <v>271</v>
      </c>
      <c r="D36" s="48">
        <v>22889.3</v>
      </c>
      <c r="E36" s="64">
        <v>1.6635040593076253</v>
      </c>
      <c r="F36" s="47">
        <v>404912</v>
      </c>
      <c r="G36" s="47">
        <v>1913286</v>
      </c>
    </row>
    <row r="37" spans="1:7" s="1" customFormat="1" ht="15.75" customHeight="1">
      <c r="A37" s="45">
        <v>90</v>
      </c>
      <c r="B37" s="45">
        <v>99.9</v>
      </c>
      <c r="C37" s="44">
        <v>233</v>
      </c>
      <c r="D37" s="45">
        <v>22113</v>
      </c>
      <c r="E37" s="63">
        <v>2.352227657587921</v>
      </c>
      <c r="F37" s="44">
        <v>278877</v>
      </c>
      <c r="G37" s="44">
        <v>1835451</v>
      </c>
    </row>
    <row r="38" spans="1:7" s="1" customFormat="1" ht="15.75" customHeight="1">
      <c r="A38" s="48">
        <v>100</v>
      </c>
      <c r="B38" s="48">
        <v>199.9</v>
      </c>
      <c r="C38" s="47">
        <v>1186</v>
      </c>
      <c r="D38" s="48">
        <v>166125.2</v>
      </c>
      <c r="E38" s="64">
        <v>3.3945073022810823</v>
      </c>
      <c r="F38" s="47">
        <v>1975848</v>
      </c>
      <c r="G38" s="47">
        <v>13641594</v>
      </c>
    </row>
    <row r="39" spans="1:7" s="1" customFormat="1" ht="15.75" customHeight="1">
      <c r="A39" s="45">
        <v>200</v>
      </c>
      <c r="B39" s="45">
        <v>499.9</v>
      </c>
      <c r="C39" s="44">
        <v>1115</v>
      </c>
      <c r="D39" s="45">
        <v>356935.9</v>
      </c>
      <c r="E39" s="63">
        <v>6.511742009833084</v>
      </c>
      <c r="F39" s="44">
        <v>3632985</v>
      </c>
      <c r="G39" s="44">
        <v>28364172</v>
      </c>
    </row>
    <row r="40" spans="1:7" s="1" customFormat="1" ht="15.75" customHeight="1">
      <c r="A40" s="48">
        <v>500</v>
      </c>
      <c r="B40" s="48">
        <v>999.9</v>
      </c>
      <c r="C40" s="47">
        <v>634</v>
      </c>
      <c r="D40" s="48">
        <v>449185.7</v>
      </c>
      <c r="E40" s="64">
        <v>9.161220231874857</v>
      </c>
      <c r="F40" s="47">
        <v>4201353</v>
      </c>
      <c r="G40" s="47">
        <v>34683100</v>
      </c>
    </row>
    <row r="41" spans="1:7" s="1" customFormat="1" ht="15.75" customHeight="1">
      <c r="A41" s="60">
        <v>1000</v>
      </c>
      <c r="B41" s="60" t="s">
        <v>30</v>
      </c>
      <c r="C41" s="61">
        <v>1272</v>
      </c>
      <c r="D41" s="60">
        <v>58335809.2</v>
      </c>
      <c r="E41" s="65">
        <v>67.1964483168234</v>
      </c>
      <c r="F41" s="61">
        <v>213116141</v>
      </c>
      <c r="G41" s="61">
        <v>1626578571</v>
      </c>
    </row>
    <row r="42" spans="1:7" s="1" customFormat="1" ht="15.75" customHeight="1">
      <c r="A42" s="89" t="s">
        <v>9</v>
      </c>
      <c r="B42" s="66"/>
      <c r="C42" s="67">
        <v>44902</v>
      </c>
      <c r="D42" s="68">
        <v>59562948.7</v>
      </c>
      <c r="E42" s="69">
        <v>65.93355846162353</v>
      </c>
      <c r="F42" s="67">
        <v>312455019</v>
      </c>
      <c r="G42" s="67">
        <v>1724734504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58.89938087390317</v>
      </c>
      <c r="D44" s="85" t="s">
        <v>139</v>
      </c>
      <c r="E44" s="72" t="s">
        <v>61</v>
      </c>
      <c r="F44" s="85">
        <v>27.043994770972137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4.247026858491827</v>
      </c>
      <c r="D45" s="86">
        <v>0.0014144699320435086</v>
      </c>
      <c r="E45" s="87" t="s">
        <v>61</v>
      </c>
      <c r="F45" s="86">
        <v>0.065831235695401</v>
      </c>
      <c r="G45" s="86">
        <v>0.004178904047715393</v>
      </c>
    </row>
    <row r="46" spans="1:7" s="1" customFormat="1" ht="15.75" customHeight="1">
      <c r="A46" s="48">
        <v>1</v>
      </c>
      <c r="B46" s="83">
        <v>1.9</v>
      </c>
      <c r="C46" s="86">
        <v>3.2804774842991407</v>
      </c>
      <c r="D46" s="86">
        <v>0.0033158197220011032</v>
      </c>
      <c r="E46" s="87" t="s">
        <v>61</v>
      </c>
      <c r="F46" s="86">
        <v>0.1148654936472632</v>
      </c>
      <c r="G46" s="86">
        <v>0.009739933862887457</v>
      </c>
    </row>
    <row r="47" spans="1:7" s="1" customFormat="1" ht="15.75" customHeight="1">
      <c r="A47" s="45">
        <v>2</v>
      </c>
      <c r="B47" s="82">
        <v>2.9</v>
      </c>
      <c r="C47" s="86">
        <v>2.002137989399136</v>
      </c>
      <c r="D47" s="86">
        <v>0.0036425328956220726</v>
      </c>
      <c r="E47" s="87" t="s">
        <v>61</v>
      </c>
      <c r="F47" s="86">
        <v>0.04973291851650493</v>
      </c>
      <c r="G47" s="86">
        <v>0.010678223203215978</v>
      </c>
    </row>
    <row r="48" spans="1:7" s="1" customFormat="1" ht="15.75" customHeight="1">
      <c r="A48" s="48">
        <v>3</v>
      </c>
      <c r="B48" s="83">
        <v>3.9</v>
      </c>
      <c r="C48" s="86">
        <v>1.6124003385149883</v>
      </c>
      <c r="D48" s="86">
        <v>0.004146537493366241</v>
      </c>
      <c r="E48" s="87" t="s">
        <v>61</v>
      </c>
      <c r="F48" s="86">
        <v>0.03915443585817388</v>
      </c>
      <c r="G48" s="86">
        <v>0.01214731887801324</v>
      </c>
    </row>
    <row r="49" spans="1:7" s="1" customFormat="1" ht="15.75" customHeight="1">
      <c r="A49" s="45">
        <v>4</v>
      </c>
      <c r="B49" s="82">
        <v>4.9</v>
      </c>
      <c r="C49" s="86">
        <v>1.3206538684245692</v>
      </c>
      <c r="D49" s="86">
        <v>0.004403408590817465</v>
      </c>
      <c r="E49" s="87" t="s">
        <v>61</v>
      </c>
      <c r="F49" s="86">
        <v>0.03791937808494605</v>
      </c>
      <c r="G49" s="86">
        <v>0.012933932699939771</v>
      </c>
    </row>
    <row r="50" spans="1:7" s="1" customFormat="1" ht="15.75" customHeight="1">
      <c r="A50" s="48">
        <v>5</v>
      </c>
      <c r="B50" s="83">
        <v>5.9</v>
      </c>
      <c r="C50" s="86">
        <v>1.603492049351922</v>
      </c>
      <c r="D50" s="86">
        <v>0.006383666495678377</v>
      </c>
      <c r="E50" s="87" t="s">
        <v>61</v>
      </c>
      <c r="F50" s="86">
        <v>0.04395032617478934</v>
      </c>
      <c r="G50" s="86">
        <v>0.018729491365240294</v>
      </c>
    </row>
    <row r="51" spans="1:7" s="1" customFormat="1" ht="15.75" customHeight="1">
      <c r="A51" s="45">
        <v>6</v>
      </c>
      <c r="B51" s="82">
        <v>6.9</v>
      </c>
      <c r="C51" s="86">
        <v>0.9465057235757873</v>
      </c>
      <c r="D51" s="86">
        <v>0.004593123845797782</v>
      </c>
      <c r="E51" s="87" t="s">
        <v>61</v>
      </c>
      <c r="F51" s="86">
        <v>0.04332367597526094</v>
      </c>
      <c r="G51" s="86">
        <v>0.013425602576105245</v>
      </c>
    </row>
    <row r="52" spans="1:7" s="1" customFormat="1" ht="15.75" customHeight="1">
      <c r="A52" s="48">
        <v>7</v>
      </c>
      <c r="B52" s="83">
        <v>7.9</v>
      </c>
      <c r="C52" s="86">
        <v>0.8730123379804908</v>
      </c>
      <c r="D52" s="86">
        <v>0.004902544389982492</v>
      </c>
      <c r="E52" s="87" t="s">
        <v>61</v>
      </c>
      <c r="F52" s="86">
        <v>0.02851194398640785</v>
      </c>
      <c r="G52" s="86">
        <v>0.014397056441099645</v>
      </c>
    </row>
    <row r="53" spans="1:7" s="1" customFormat="1" ht="15.75" customHeight="1">
      <c r="A53" s="45">
        <v>8</v>
      </c>
      <c r="B53" s="82">
        <v>8.9</v>
      </c>
      <c r="C53" s="86">
        <v>0.7037548438822324</v>
      </c>
      <c r="D53" s="86">
        <v>0.004480973588871364</v>
      </c>
      <c r="E53" s="87" t="s">
        <v>61</v>
      </c>
      <c r="F53" s="86">
        <v>0.020838839525890284</v>
      </c>
      <c r="G53" s="86">
        <v>0.013158315060878495</v>
      </c>
    </row>
    <row r="54" spans="1:7" s="1" customFormat="1" ht="15.75" customHeight="1">
      <c r="A54" s="48">
        <v>9</v>
      </c>
      <c r="B54" s="83">
        <v>9.9</v>
      </c>
      <c r="C54" s="86">
        <v>0.6748029041022672</v>
      </c>
      <c r="D54" s="86">
        <v>0.004809197768947929</v>
      </c>
      <c r="E54" s="87" t="s">
        <v>61</v>
      </c>
      <c r="F54" s="86">
        <v>0.02853882785605054</v>
      </c>
      <c r="G54" s="86">
        <v>0.014121477794706426</v>
      </c>
    </row>
    <row r="55" spans="1:7" s="1" customFormat="1" ht="15.75" customHeight="1">
      <c r="A55" s="45">
        <v>10</v>
      </c>
      <c r="B55" s="82">
        <v>19.9</v>
      </c>
      <c r="C55" s="86">
        <v>4.959689991537125</v>
      </c>
      <c r="D55" s="86">
        <v>0.05121170235146534</v>
      </c>
      <c r="E55" s="87" t="s">
        <v>61</v>
      </c>
      <c r="F55" s="86">
        <v>0.2324235348576686</v>
      </c>
      <c r="G55" s="86">
        <v>0.14986747200831788</v>
      </c>
    </row>
    <row r="56" spans="1:7" s="1" customFormat="1" ht="15.75" customHeight="1">
      <c r="A56" s="48">
        <v>20</v>
      </c>
      <c r="B56" s="83">
        <v>29.9</v>
      </c>
      <c r="C56" s="86">
        <v>2.779386218876665</v>
      </c>
      <c r="D56" s="86">
        <v>0.05010564562596948</v>
      </c>
      <c r="E56" s="87" t="s">
        <v>61</v>
      </c>
      <c r="F56" s="86">
        <v>0.1590648156623146</v>
      </c>
      <c r="G56" s="86">
        <v>0.146080918202585</v>
      </c>
    </row>
    <row r="57" spans="1:7" s="1" customFormat="1" ht="15.75" customHeight="1">
      <c r="A57" s="45">
        <v>30</v>
      </c>
      <c r="B57" s="82">
        <v>39.9</v>
      </c>
      <c r="C57" s="86">
        <v>1.7215268807625497</v>
      </c>
      <c r="D57" s="86">
        <v>0.04437120823737861</v>
      </c>
      <c r="E57" s="87" t="s">
        <v>61</v>
      </c>
      <c r="F57" s="86">
        <v>0.1207280975057725</v>
      </c>
      <c r="G57" s="86">
        <v>0.12948572634342104</v>
      </c>
    </row>
    <row r="58" spans="1:7" s="1" customFormat="1" ht="15.75" customHeight="1">
      <c r="A58" s="48">
        <v>40</v>
      </c>
      <c r="B58" s="83">
        <v>49.9</v>
      </c>
      <c r="C58" s="86">
        <v>1.2850207117723043</v>
      </c>
      <c r="D58" s="86">
        <v>0.043023054699775125</v>
      </c>
      <c r="E58" s="87" t="s">
        <v>61</v>
      </c>
      <c r="F58" s="86">
        <v>0.11986685353900492</v>
      </c>
      <c r="G58" s="86">
        <v>0.12543495795918744</v>
      </c>
    </row>
    <row r="59" spans="1:7" s="1" customFormat="1" ht="15.75" customHeight="1">
      <c r="A59" s="45">
        <v>50</v>
      </c>
      <c r="B59" s="82">
        <v>59.9</v>
      </c>
      <c r="C59" s="86">
        <v>1.1959378201416417</v>
      </c>
      <c r="D59" s="86">
        <v>0.048577850209756315</v>
      </c>
      <c r="E59" s="87" t="s">
        <v>61</v>
      </c>
      <c r="F59" s="86">
        <v>0.11620200602378546</v>
      </c>
      <c r="G59" s="86">
        <v>0.14186786397125387</v>
      </c>
    </row>
    <row r="60" spans="1:7" s="1" customFormat="1" ht="15.75" customHeight="1">
      <c r="A60" s="48">
        <v>60</v>
      </c>
      <c r="B60" s="83">
        <v>69.9</v>
      </c>
      <c r="C60" s="86">
        <v>0.7594316511513964</v>
      </c>
      <c r="D60" s="86">
        <v>0.0368834996914785</v>
      </c>
      <c r="E60" s="87" t="s">
        <v>61</v>
      </c>
      <c r="F60" s="86">
        <v>0.09257908575954096</v>
      </c>
      <c r="G60" s="86">
        <v>0.10725523236821614</v>
      </c>
    </row>
    <row r="61" spans="1:7" s="1" customFormat="1" ht="15.75" customHeight="1">
      <c r="A61" s="45">
        <v>70</v>
      </c>
      <c r="B61" s="82">
        <v>79.9</v>
      </c>
      <c r="C61" s="86">
        <v>0.6436238920315354</v>
      </c>
      <c r="D61" s="86">
        <v>0.03611893042494721</v>
      </c>
      <c r="E61" s="87" t="s">
        <v>61</v>
      </c>
      <c r="F61" s="86">
        <v>0.07693555404210038</v>
      </c>
      <c r="G61" s="86">
        <v>0.10380525210389135</v>
      </c>
    </row>
    <row r="62" spans="1:7" s="1" customFormat="1" ht="15.75" customHeight="1">
      <c r="A62" s="48">
        <v>80</v>
      </c>
      <c r="B62" s="83">
        <v>89.9</v>
      </c>
      <c r="C62" s="86">
        <v>0.6035365907977374</v>
      </c>
      <c r="D62" s="86">
        <v>0.038428755626734104</v>
      </c>
      <c r="E62" s="87" t="s">
        <v>61</v>
      </c>
      <c r="F62" s="86">
        <v>0.1295904931519119</v>
      </c>
      <c r="G62" s="86">
        <v>0.11093220409069987</v>
      </c>
    </row>
    <row r="63" spans="1:7" s="1" customFormat="1" ht="15.75" customHeight="1">
      <c r="A63" s="45">
        <v>90</v>
      </c>
      <c r="B63" s="82">
        <v>99.9</v>
      </c>
      <c r="C63" s="86">
        <v>0.5189078437486081</v>
      </c>
      <c r="D63" s="86">
        <v>0.037125428613979945</v>
      </c>
      <c r="E63" s="87" t="s">
        <v>61</v>
      </c>
      <c r="F63" s="86">
        <v>0.08925348707552687</v>
      </c>
      <c r="G63" s="86">
        <v>0.10641933559879661</v>
      </c>
    </row>
    <row r="64" spans="1:7" s="1" customFormat="1" ht="15.75" customHeight="1">
      <c r="A64" s="48">
        <v>100</v>
      </c>
      <c r="B64" s="83">
        <v>199.9</v>
      </c>
      <c r="C64" s="86">
        <v>2.6413077368491384</v>
      </c>
      <c r="D64" s="86">
        <v>0.2789069440412039</v>
      </c>
      <c r="E64" s="87" t="s">
        <v>61</v>
      </c>
      <c r="F64" s="86">
        <v>0.6323623817353371</v>
      </c>
      <c r="G64" s="86">
        <v>0.7909387774386405</v>
      </c>
    </row>
    <row r="65" spans="1:7" s="1" customFormat="1" ht="15.75" customHeight="1">
      <c r="A65" s="45">
        <v>200</v>
      </c>
      <c r="B65" s="82">
        <v>499.9</v>
      </c>
      <c r="C65" s="86">
        <v>2.4831856042047127</v>
      </c>
      <c r="D65" s="86">
        <v>0.5992582768152981</v>
      </c>
      <c r="E65" s="87" t="s">
        <v>61</v>
      </c>
      <c r="F65" s="86">
        <v>1.1627225613553034</v>
      </c>
      <c r="G65" s="86">
        <v>1.6445529404217218</v>
      </c>
    </row>
    <row r="66" spans="1:7" s="1" customFormat="1" ht="15.75" customHeight="1">
      <c r="A66" s="48">
        <v>500</v>
      </c>
      <c r="B66" s="83">
        <v>999.9</v>
      </c>
      <c r="C66" s="86">
        <v>1.411963832345998</v>
      </c>
      <c r="D66" s="86">
        <v>0.7541361027346182</v>
      </c>
      <c r="E66" s="87" t="s">
        <v>61</v>
      </c>
      <c r="F66" s="86">
        <v>1.3446265044633512</v>
      </c>
      <c r="G66" s="86">
        <v>2.0109239955229654</v>
      </c>
    </row>
    <row r="67" spans="1:7" s="1" customFormat="1" ht="15.75" customHeight="1">
      <c r="A67" s="60">
        <v>1000</v>
      </c>
      <c r="B67" s="84" t="s">
        <v>30</v>
      </c>
      <c r="C67" s="88">
        <v>2.8328359538550623</v>
      </c>
      <c r="D67" s="88">
        <v>97.93976032620427</v>
      </c>
      <c r="E67" s="73" t="s">
        <v>61</v>
      </c>
      <c r="F67" s="88">
        <v>68.20698277853556</v>
      </c>
      <c r="G67" s="88">
        <v>94.30892506804051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99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694</v>
      </c>
      <c r="D18" s="58">
        <v>0</v>
      </c>
      <c r="E18" s="62">
        <v>0</v>
      </c>
      <c r="F18" s="57">
        <v>217176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98</v>
      </c>
      <c r="D19" s="45">
        <v>43.8</v>
      </c>
      <c r="E19" s="63">
        <v>0</v>
      </c>
      <c r="F19" s="44">
        <v>18603</v>
      </c>
      <c r="G19" s="44">
        <v>3748</v>
      </c>
    </row>
    <row r="20" spans="1:7" s="1" customFormat="1" ht="15.75" customHeight="1">
      <c r="A20" s="48">
        <v>1</v>
      </c>
      <c r="B20" s="48">
        <v>1.9</v>
      </c>
      <c r="C20" s="47">
        <v>52</v>
      </c>
      <c r="D20" s="48">
        <v>71.8</v>
      </c>
      <c r="E20" s="64">
        <v>0</v>
      </c>
      <c r="F20" s="47">
        <v>13276</v>
      </c>
      <c r="G20" s="47">
        <v>6118</v>
      </c>
    </row>
    <row r="21" spans="1:7" s="1" customFormat="1" ht="15.75" customHeight="1">
      <c r="A21" s="45">
        <v>2</v>
      </c>
      <c r="B21" s="45">
        <v>2.9</v>
      </c>
      <c r="C21" s="44">
        <v>33</v>
      </c>
      <c r="D21" s="45">
        <v>78.9</v>
      </c>
      <c r="E21" s="63">
        <v>0</v>
      </c>
      <c r="F21" s="44">
        <v>7622</v>
      </c>
      <c r="G21" s="44">
        <v>6714</v>
      </c>
    </row>
    <row r="22" spans="1:7" s="1" customFormat="1" ht="15.75" customHeight="1">
      <c r="A22" s="48">
        <v>3</v>
      </c>
      <c r="B22" s="48">
        <v>3.9</v>
      </c>
      <c r="C22" s="47">
        <v>30</v>
      </c>
      <c r="D22" s="48">
        <v>100.6</v>
      </c>
      <c r="E22" s="64">
        <v>0</v>
      </c>
      <c r="F22" s="47">
        <v>8733</v>
      </c>
      <c r="G22" s="47">
        <v>8558</v>
      </c>
    </row>
    <row r="23" spans="1:7" s="1" customFormat="1" ht="15.75" customHeight="1">
      <c r="A23" s="45">
        <v>4</v>
      </c>
      <c r="B23" s="45">
        <v>4.9</v>
      </c>
      <c r="C23" s="44">
        <v>29</v>
      </c>
      <c r="D23" s="45">
        <v>131.1</v>
      </c>
      <c r="E23" s="63">
        <v>0</v>
      </c>
      <c r="F23" s="44">
        <v>18203</v>
      </c>
      <c r="G23" s="44">
        <v>11151</v>
      </c>
    </row>
    <row r="24" spans="1:7" s="1" customFormat="1" ht="15.75" customHeight="1">
      <c r="A24" s="48">
        <v>5</v>
      </c>
      <c r="B24" s="48">
        <v>5.9</v>
      </c>
      <c r="C24" s="47">
        <v>28</v>
      </c>
      <c r="D24" s="48">
        <v>150.6</v>
      </c>
      <c r="E24" s="64">
        <v>0</v>
      </c>
      <c r="F24" s="47">
        <v>18210</v>
      </c>
      <c r="G24" s="47">
        <v>12805</v>
      </c>
    </row>
    <row r="25" spans="1:7" s="1" customFormat="1" ht="15.75" customHeight="1">
      <c r="A25" s="45">
        <v>6</v>
      </c>
      <c r="B25" s="45">
        <v>6.9</v>
      </c>
      <c r="C25" s="44">
        <v>17</v>
      </c>
      <c r="D25" s="45">
        <v>110.4</v>
      </c>
      <c r="E25" s="63">
        <v>0</v>
      </c>
      <c r="F25" s="44">
        <v>5123</v>
      </c>
      <c r="G25" s="44">
        <v>9390</v>
      </c>
    </row>
    <row r="26" spans="1:7" s="1" customFormat="1" ht="15.75" customHeight="1">
      <c r="A26" s="48">
        <v>7</v>
      </c>
      <c r="B26" s="48">
        <v>7.9</v>
      </c>
      <c r="C26" s="47">
        <v>6</v>
      </c>
      <c r="D26" s="48">
        <v>45.2</v>
      </c>
      <c r="E26" s="64">
        <v>0</v>
      </c>
      <c r="F26" s="47">
        <v>740</v>
      </c>
      <c r="G26" s="47">
        <v>3844</v>
      </c>
    </row>
    <row r="27" spans="1:7" s="11" customFormat="1" ht="15.75" customHeight="1">
      <c r="A27" s="45">
        <v>8</v>
      </c>
      <c r="B27" s="45">
        <v>8.9</v>
      </c>
      <c r="C27" s="44">
        <v>13</v>
      </c>
      <c r="D27" s="45">
        <v>111.6</v>
      </c>
      <c r="E27" s="63">
        <v>0</v>
      </c>
      <c r="F27" s="44">
        <v>4594</v>
      </c>
      <c r="G27" s="44">
        <v>9488</v>
      </c>
    </row>
    <row r="28" spans="1:7" s="11" customFormat="1" ht="15.75" customHeight="1">
      <c r="A28" s="48">
        <v>9</v>
      </c>
      <c r="B28" s="48">
        <v>9.9</v>
      </c>
      <c r="C28" s="47">
        <v>6</v>
      </c>
      <c r="D28" s="48">
        <v>57.5</v>
      </c>
      <c r="E28" s="64">
        <v>0</v>
      </c>
      <c r="F28" s="47">
        <v>1930</v>
      </c>
      <c r="G28" s="47">
        <v>4888</v>
      </c>
    </row>
    <row r="29" spans="1:7" s="1" customFormat="1" ht="15.75" customHeight="1">
      <c r="A29" s="45">
        <v>10</v>
      </c>
      <c r="B29" s="45">
        <v>19.9</v>
      </c>
      <c r="C29" s="44">
        <v>75</v>
      </c>
      <c r="D29" s="45">
        <v>1082.7</v>
      </c>
      <c r="E29" s="63">
        <v>2.1988049972840846</v>
      </c>
      <c r="F29" s="44">
        <v>48568</v>
      </c>
      <c r="G29" s="44">
        <v>90026</v>
      </c>
    </row>
    <row r="30" spans="1:7" s="1" customFormat="1" ht="15.75" customHeight="1">
      <c r="A30" s="48">
        <v>20</v>
      </c>
      <c r="B30" s="48">
        <v>29.9</v>
      </c>
      <c r="C30" s="47">
        <v>49</v>
      </c>
      <c r="D30" s="48">
        <v>1157.6</v>
      </c>
      <c r="E30" s="64">
        <v>0</v>
      </c>
      <c r="F30" s="47">
        <v>51897</v>
      </c>
      <c r="G30" s="47">
        <v>98409</v>
      </c>
    </row>
    <row r="31" spans="1:7" s="1" customFormat="1" ht="15.75" customHeight="1">
      <c r="A31" s="45">
        <v>30</v>
      </c>
      <c r="B31" s="45">
        <v>39.9</v>
      </c>
      <c r="C31" s="44">
        <v>28</v>
      </c>
      <c r="D31" s="45">
        <v>966.5</v>
      </c>
      <c r="E31" s="63">
        <v>0</v>
      </c>
      <c r="F31" s="44">
        <v>24309</v>
      </c>
      <c r="G31" s="44">
        <v>82157</v>
      </c>
    </row>
    <row r="32" spans="1:7" s="1" customFormat="1" ht="15.75" customHeight="1">
      <c r="A32" s="48">
        <v>40</v>
      </c>
      <c r="B32" s="48">
        <v>49.9</v>
      </c>
      <c r="C32" s="47">
        <v>19</v>
      </c>
      <c r="D32" s="48">
        <v>835.5</v>
      </c>
      <c r="E32" s="64">
        <v>0</v>
      </c>
      <c r="F32" s="47">
        <v>35354</v>
      </c>
      <c r="G32" s="47">
        <v>71022</v>
      </c>
    </row>
    <row r="33" spans="1:7" s="1" customFormat="1" ht="15.75" customHeight="1">
      <c r="A33" s="45">
        <v>50</v>
      </c>
      <c r="B33" s="45">
        <v>59.9</v>
      </c>
      <c r="C33" s="44">
        <v>16</v>
      </c>
      <c r="D33" s="45">
        <v>858.8</v>
      </c>
      <c r="E33" s="63">
        <v>0</v>
      </c>
      <c r="F33" s="44">
        <v>26213</v>
      </c>
      <c r="G33" s="44">
        <v>73001</v>
      </c>
    </row>
    <row r="34" spans="1:7" s="1" customFormat="1" ht="15.75" customHeight="1">
      <c r="A34" s="48">
        <v>60</v>
      </c>
      <c r="B34" s="48">
        <v>69.9</v>
      </c>
      <c r="C34" s="47">
        <v>12</v>
      </c>
      <c r="D34" s="48">
        <v>772.5</v>
      </c>
      <c r="E34" s="64">
        <v>0</v>
      </c>
      <c r="F34" s="47">
        <v>9445</v>
      </c>
      <c r="G34" s="47">
        <v>65665</v>
      </c>
    </row>
    <row r="35" spans="1:7" s="1" customFormat="1" ht="15.75" customHeight="1">
      <c r="A35" s="45">
        <v>70</v>
      </c>
      <c r="B35" s="45">
        <v>79.9</v>
      </c>
      <c r="C35" s="44">
        <v>15</v>
      </c>
      <c r="D35" s="45">
        <v>1109.5</v>
      </c>
      <c r="E35" s="63">
        <v>0</v>
      </c>
      <c r="F35" s="44">
        <v>23636</v>
      </c>
      <c r="G35" s="44">
        <v>94310</v>
      </c>
    </row>
    <row r="36" spans="1:7" s="1" customFormat="1" ht="15.75" customHeight="1">
      <c r="A36" s="48">
        <v>80</v>
      </c>
      <c r="B36" s="48">
        <v>89.9</v>
      </c>
      <c r="C36" s="47">
        <v>6</v>
      </c>
      <c r="D36" s="48">
        <v>521.2</v>
      </c>
      <c r="E36" s="64">
        <v>0</v>
      </c>
      <c r="F36" s="47">
        <v>18746</v>
      </c>
      <c r="G36" s="47">
        <v>44303</v>
      </c>
    </row>
    <row r="37" spans="1:7" s="1" customFormat="1" ht="15.75" customHeight="1">
      <c r="A37" s="45">
        <v>90</v>
      </c>
      <c r="B37" s="45">
        <v>99.9</v>
      </c>
      <c r="C37" s="44">
        <v>5</v>
      </c>
      <c r="D37" s="45">
        <v>466.3</v>
      </c>
      <c r="E37" s="63">
        <v>0</v>
      </c>
      <c r="F37" s="44">
        <v>13829</v>
      </c>
      <c r="G37" s="44">
        <v>39637</v>
      </c>
    </row>
    <row r="38" spans="1:7" s="1" customFormat="1" ht="15.75" customHeight="1">
      <c r="A38" s="48">
        <v>100</v>
      </c>
      <c r="B38" s="48">
        <v>199.9</v>
      </c>
      <c r="C38" s="47">
        <v>47</v>
      </c>
      <c r="D38" s="48">
        <v>6820.3</v>
      </c>
      <c r="E38" s="64">
        <v>5.184937307779217</v>
      </c>
      <c r="F38" s="47">
        <v>161420</v>
      </c>
      <c r="G38" s="47">
        <v>549678</v>
      </c>
    </row>
    <row r="39" spans="1:7" s="1" customFormat="1" ht="15.75" customHeight="1">
      <c r="A39" s="45">
        <v>200</v>
      </c>
      <c r="B39" s="45">
        <v>499.9</v>
      </c>
      <c r="C39" s="44">
        <v>27</v>
      </c>
      <c r="D39" s="45">
        <v>9070.6</v>
      </c>
      <c r="E39" s="63">
        <v>5.3170654519797464</v>
      </c>
      <c r="F39" s="44">
        <v>163865</v>
      </c>
      <c r="G39" s="44">
        <v>730013</v>
      </c>
    </row>
    <row r="40" spans="1:7" s="1" customFormat="1" ht="15.75" customHeight="1">
      <c r="A40" s="48">
        <v>500</v>
      </c>
      <c r="B40" s="48">
        <v>999.9</v>
      </c>
      <c r="C40" s="47">
        <v>12</v>
      </c>
      <c r="D40" s="48">
        <v>7940.5</v>
      </c>
      <c r="E40" s="64">
        <v>0</v>
      </c>
      <c r="F40" s="47">
        <v>137494</v>
      </c>
      <c r="G40" s="47">
        <v>674946</v>
      </c>
    </row>
    <row r="41" spans="1:7" s="1" customFormat="1" ht="15.75" customHeight="1">
      <c r="A41" s="60">
        <v>1000</v>
      </c>
      <c r="B41" s="60" t="s">
        <v>30</v>
      </c>
      <c r="C41" s="61">
        <v>17</v>
      </c>
      <c r="D41" s="60">
        <v>172715.7</v>
      </c>
      <c r="E41" s="65">
        <v>56.05143248634717</v>
      </c>
      <c r="F41" s="61">
        <v>2983750</v>
      </c>
      <c r="G41" s="61">
        <v>6452018</v>
      </c>
    </row>
    <row r="42" spans="1:7" s="1" customFormat="1" ht="15.75" customHeight="1">
      <c r="A42" s="89" t="s">
        <v>9</v>
      </c>
      <c r="B42" s="66"/>
      <c r="C42" s="67">
        <v>1334</v>
      </c>
      <c r="D42" s="68">
        <v>205219.2</v>
      </c>
      <c r="E42" s="69">
        <v>47.592291742613</v>
      </c>
      <c r="F42" s="67">
        <v>4012736</v>
      </c>
      <c r="G42" s="67">
        <v>9141889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52.023988005997005</v>
      </c>
      <c r="D44" s="85" t="s">
        <v>139</v>
      </c>
      <c r="E44" s="72" t="s">
        <v>61</v>
      </c>
      <c r="F44" s="85">
        <v>5.412167658176366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7.346326836581709</v>
      </c>
      <c r="D45" s="86">
        <v>0.02134303223090237</v>
      </c>
      <c r="E45" s="87" t="s">
        <v>61</v>
      </c>
      <c r="F45" s="86">
        <v>0.4635989010989011</v>
      </c>
      <c r="G45" s="86">
        <v>0.040998091313512994</v>
      </c>
    </row>
    <row r="46" spans="1:7" s="1" customFormat="1" ht="15.75" customHeight="1">
      <c r="A46" s="48">
        <v>1</v>
      </c>
      <c r="B46" s="83">
        <v>1.9</v>
      </c>
      <c r="C46" s="86">
        <v>3.898050974512744</v>
      </c>
      <c r="D46" s="86">
        <v>0.03498697977577147</v>
      </c>
      <c r="E46" s="87" t="s">
        <v>61</v>
      </c>
      <c r="F46" s="86">
        <v>0.3308465844750315</v>
      </c>
      <c r="G46" s="86">
        <v>0.06692271148774613</v>
      </c>
    </row>
    <row r="47" spans="1:7" s="1" customFormat="1" ht="15.75" customHeight="1">
      <c r="A47" s="45">
        <v>2</v>
      </c>
      <c r="B47" s="82">
        <v>2.9</v>
      </c>
      <c r="C47" s="86">
        <v>2.47376311844078</v>
      </c>
      <c r="D47" s="86">
        <v>0.03844669504607756</v>
      </c>
      <c r="E47" s="87" t="s">
        <v>61</v>
      </c>
      <c r="F47" s="86">
        <v>0.18994521443723186</v>
      </c>
      <c r="G47" s="86">
        <v>0.0734421518353592</v>
      </c>
    </row>
    <row r="48" spans="1:7" s="1" customFormat="1" ht="15.75" customHeight="1">
      <c r="A48" s="48">
        <v>3</v>
      </c>
      <c r="B48" s="83">
        <v>3.9</v>
      </c>
      <c r="C48" s="86">
        <v>2.2488755622188905</v>
      </c>
      <c r="D48" s="86">
        <v>0.04902075439335111</v>
      </c>
      <c r="E48" s="87" t="s">
        <v>61</v>
      </c>
      <c r="F48" s="86">
        <v>0.2176320595224804</v>
      </c>
      <c r="G48" s="86">
        <v>0.09361303774307476</v>
      </c>
    </row>
    <row r="49" spans="1:7" s="1" customFormat="1" ht="15.75" customHeight="1">
      <c r="A49" s="45">
        <v>4</v>
      </c>
      <c r="B49" s="82">
        <v>4.9</v>
      </c>
      <c r="C49" s="86">
        <v>2.1739130434782608</v>
      </c>
      <c r="D49" s="86">
        <v>0.06388291154044065</v>
      </c>
      <c r="E49" s="87" t="s">
        <v>61</v>
      </c>
      <c r="F49" s="86">
        <v>0.4536306400421059</v>
      </c>
      <c r="G49" s="86">
        <v>0.12197697871851211</v>
      </c>
    </row>
    <row r="50" spans="1:7" s="1" customFormat="1" ht="15.75" customHeight="1">
      <c r="A50" s="48">
        <v>5</v>
      </c>
      <c r="B50" s="83">
        <v>5.9</v>
      </c>
      <c r="C50" s="86">
        <v>2.098950524737631</v>
      </c>
      <c r="D50" s="86">
        <v>0.07338494643776021</v>
      </c>
      <c r="E50" s="87" t="s">
        <v>61</v>
      </c>
      <c r="F50" s="86">
        <v>0.4538050846105998</v>
      </c>
      <c r="G50" s="86">
        <v>0.14006951954896849</v>
      </c>
    </row>
    <row r="51" spans="1:7" s="1" customFormat="1" ht="15.75" customHeight="1">
      <c r="A51" s="45">
        <v>6</v>
      </c>
      <c r="B51" s="82">
        <v>6.9</v>
      </c>
      <c r="C51" s="86">
        <v>1.2743628185907048</v>
      </c>
      <c r="D51" s="86">
        <v>0.053796136034055295</v>
      </c>
      <c r="E51" s="87" t="s">
        <v>61</v>
      </c>
      <c r="F51" s="86">
        <v>0.12766850348490405</v>
      </c>
      <c r="G51" s="86">
        <v>0.10271400144980977</v>
      </c>
    </row>
    <row r="52" spans="1:7" s="1" customFormat="1" ht="15.75" customHeight="1">
      <c r="A52" s="48">
        <v>7</v>
      </c>
      <c r="B52" s="83">
        <v>7.9</v>
      </c>
      <c r="C52" s="86">
        <v>0.4497751124437781</v>
      </c>
      <c r="D52" s="86">
        <v>0.02202522960814583</v>
      </c>
      <c r="E52" s="87" t="s">
        <v>61</v>
      </c>
      <c r="F52" s="86">
        <v>0.018441282955071053</v>
      </c>
      <c r="G52" s="86">
        <v>0.04204820251044396</v>
      </c>
    </row>
    <row r="53" spans="1:7" s="1" customFormat="1" ht="15.75" customHeight="1">
      <c r="A53" s="45">
        <v>8</v>
      </c>
      <c r="B53" s="82">
        <v>8.9</v>
      </c>
      <c r="C53" s="86">
        <v>0.974512743628186</v>
      </c>
      <c r="D53" s="86">
        <v>0.05438087664312111</v>
      </c>
      <c r="E53" s="87" t="s">
        <v>61</v>
      </c>
      <c r="F53" s="86">
        <v>0.11448547823729247</v>
      </c>
      <c r="G53" s="86">
        <v>0.10378598996334347</v>
      </c>
    </row>
    <row r="54" spans="1:7" s="1" customFormat="1" ht="15.75" customHeight="1">
      <c r="A54" s="48">
        <v>9</v>
      </c>
      <c r="B54" s="83">
        <v>9.9</v>
      </c>
      <c r="C54" s="86">
        <v>0.4497751124437781</v>
      </c>
      <c r="D54" s="86">
        <v>0.028018820851070464</v>
      </c>
      <c r="E54" s="87" t="s">
        <v>61</v>
      </c>
      <c r="F54" s="86">
        <v>0.048096859599036666</v>
      </c>
      <c r="G54" s="86">
        <v>0.053468161777068174</v>
      </c>
    </row>
    <row r="55" spans="1:7" s="1" customFormat="1" ht="15.75" customHeight="1">
      <c r="A55" s="45">
        <v>10</v>
      </c>
      <c r="B55" s="82">
        <v>19.9</v>
      </c>
      <c r="C55" s="86">
        <v>5.622188905547226</v>
      </c>
      <c r="D55" s="86">
        <v>0.5275822145296347</v>
      </c>
      <c r="E55" s="87" t="s">
        <v>61</v>
      </c>
      <c r="F55" s="86">
        <v>1.2103462575160688</v>
      </c>
      <c r="G55" s="86">
        <v>0.9847636522386128</v>
      </c>
    </row>
    <row r="56" spans="1:7" s="1" customFormat="1" ht="15.75" customHeight="1">
      <c r="A56" s="48">
        <v>20</v>
      </c>
      <c r="B56" s="83">
        <v>29.9</v>
      </c>
      <c r="C56" s="86">
        <v>3.6731634182908546</v>
      </c>
      <c r="D56" s="86">
        <v>0.5640797742121595</v>
      </c>
      <c r="E56" s="87" t="s">
        <v>61</v>
      </c>
      <c r="F56" s="86">
        <v>1.2933071101612466</v>
      </c>
      <c r="G56" s="86">
        <v>1.076462424778949</v>
      </c>
    </row>
    <row r="57" spans="1:7" s="1" customFormat="1" ht="15.75" customHeight="1">
      <c r="A57" s="45">
        <v>30</v>
      </c>
      <c r="B57" s="82">
        <v>39.9</v>
      </c>
      <c r="C57" s="86">
        <v>2.098950524737631</v>
      </c>
      <c r="D57" s="86">
        <v>0.4709598322184279</v>
      </c>
      <c r="E57" s="87" t="s">
        <v>61</v>
      </c>
      <c r="F57" s="86">
        <v>0.6057961450740841</v>
      </c>
      <c r="G57" s="86">
        <v>0.898687350065178</v>
      </c>
    </row>
    <row r="58" spans="1:7" s="1" customFormat="1" ht="15.75" customHeight="1">
      <c r="A58" s="48">
        <v>40</v>
      </c>
      <c r="B58" s="83">
        <v>49.9</v>
      </c>
      <c r="C58" s="86">
        <v>1.424287856071964</v>
      </c>
      <c r="D58" s="86">
        <v>0.40712564906207604</v>
      </c>
      <c r="E58" s="87" t="s">
        <v>61</v>
      </c>
      <c r="F58" s="86">
        <v>0.8810447535048406</v>
      </c>
      <c r="G58" s="86">
        <v>0.7768853898794877</v>
      </c>
    </row>
    <row r="59" spans="1:7" s="1" customFormat="1" ht="15.75" customHeight="1">
      <c r="A59" s="45">
        <v>50</v>
      </c>
      <c r="B59" s="82">
        <v>59.9</v>
      </c>
      <c r="C59" s="86">
        <v>1.199400299850075</v>
      </c>
      <c r="D59" s="86">
        <v>0.4184793625547707</v>
      </c>
      <c r="E59" s="87" t="s">
        <v>61</v>
      </c>
      <c r="F59" s="86">
        <v>0.6532450677044291</v>
      </c>
      <c r="G59" s="86">
        <v>0.7985329946578874</v>
      </c>
    </row>
    <row r="60" spans="1:7" s="1" customFormat="1" ht="15.75" customHeight="1">
      <c r="A60" s="48">
        <v>60</v>
      </c>
      <c r="B60" s="83">
        <v>69.9</v>
      </c>
      <c r="C60" s="86">
        <v>0.8995502248875562</v>
      </c>
      <c r="D60" s="86">
        <v>0.3764267670861206</v>
      </c>
      <c r="E60" s="87" t="s">
        <v>61</v>
      </c>
      <c r="F60" s="86">
        <v>0.2353755642035758</v>
      </c>
      <c r="G60" s="86">
        <v>0.7182869973590797</v>
      </c>
    </row>
    <row r="61" spans="1:7" s="1" customFormat="1" ht="15.75" customHeight="1">
      <c r="A61" s="45">
        <v>70</v>
      </c>
      <c r="B61" s="82">
        <v>79.9</v>
      </c>
      <c r="C61" s="86">
        <v>1.1244377811094453</v>
      </c>
      <c r="D61" s="86">
        <v>0.5406414214654379</v>
      </c>
      <c r="E61" s="87" t="s">
        <v>61</v>
      </c>
      <c r="F61" s="86">
        <v>0.5890245458460263</v>
      </c>
      <c r="G61" s="86">
        <v>1.031624864401657</v>
      </c>
    </row>
    <row r="62" spans="1:7" s="1" customFormat="1" ht="15.75" customHeight="1">
      <c r="A62" s="48">
        <v>80</v>
      </c>
      <c r="B62" s="83">
        <v>89.9</v>
      </c>
      <c r="C62" s="86">
        <v>0.4497751124437781</v>
      </c>
      <c r="D62" s="86">
        <v>0.2539723378709205</v>
      </c>
      <c r="E62" s="87" t="s">
        <v>61</v>
      </c>
      <c r="F62" s="86">
        <v>0.46716255442670535</v>
      </c>
      <c r="G62" s="86">
        <v>0.48461537872533783</v>
      </c>
    </row>
    <row r="63" spans="1:7" s="1" customFormat="1" ht="15.75" customHeight="1">
      <c r="A63" s="45">
        <v>90</v>
      </c>
      <c r="B63" s="82">
        <v>99.9</v>
      </c>
      <c r="C63" s="86">
        <v>0.37481259370314846</v>
      </c>
      <c r="D63" s="86">
        <v>0.22722045500615928</v>
      </c>
      <c r="E63" s="87" t="s">
        <v>61</v>
      </c>
      <c r="F63" s="86">
        <v>0.3446277053860508</v>
      </c>
      <c r="G63" s="86">
        <v>0.4335755990911725</v>
      </c>
    </row>
    <row r="64" spans="1:7" s="1" customFormat="1" ht="15.75" customHeight="1">
      <c r="A64" s="48">
        <v>100</v>
      </c>
      <c r="B64" s="83">
        <v>199.9</v>
      </c>
      <c r="C64" s="86">
        <v>3.523238380809595</v>
      </c>
      <c r="D64" s="86">
        <v>3.323421980009668</v>
      </c>
      <c r="E64" s="87" t="s">
        <v>61</v>
      </c>
      <c r="F64" s="86">
        <v>4.022691749469688</v>
      </c>
      <c r="G64" s="86">
        <v>6.012739817777267</v>
      </c>
    </row>
    <row r="65" spans="1:7" s="1" customFormat="1" ht="15.75" customHeight="1">
      <c r="A65" s="45">
        <v>200</v>
      </c>
      <c r="B65" s="82">
        <v>499.9</v>
      </c>
      <c r="C65" s="86">
        <v>2.0239880059970017</v>
      </c>
      <c r="D65" s="86">
        <v>4.419956807160344</v>
      </c>
      <c r="E65" s="87" t="s">
        <v>61</v>
      </c>
      <c r="F65" s="86">
        <v>4.0836227451793485</v>
      </c>
      <c r="G65" s="86">
        <v>7.985362762553779</v>
      </c>
    </row>
    <row r="66" spans="1:7" s="1" customFormat="1" ht="15.75" customHeight="1">
      <c r="A66" s="48">
        <v>500</v>
      </c>
      <c r="B66" s="83">
        <v>999.9</v>
      </c>
      <c r="C66" s="86">
        <v>0.8995502248875562</v>
      </c>
      <c r="D66" s="86">
        <v>3.8692773385726094</v>
      </c>
      <c r="E66" s="87" t="s">
        <v>61</v>
      </c>
      <c r="F66" s="86">
        <v>3.426440214357486</v>
      </c>
      <c r="G66" s="86">
        <v>7.383003665872557</v>
      </c>
    </row>
    <row r="67" spans="1:7" s="1" customFormat="1" ht="15.75" customHeight="1">
      <c r="A67" s="60">
        <v>1000</v>
      </c>
      <c r="B67" s="84" t="s">
        <v>30</v>
      </c>
      <c r="C67" s="88">
        <v>1.2743628185907048</v>
      </c>
      <c r="D67" s="88">
        <v>84.16156967769098</v>
      </c>
      <c r="E67" s="73" t="s">
        <v>61</v>
      </c>
      <c r="F67" s="88">
        <v>74.35699732053142</v>
      </c>
      <c r="G67" s="88">
        <v>70.5764202562512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99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2047</v>
      </c>
      <c r="D18" s="58">
        <v>0</v>
      </c>
      <c r="E18" s="57">
        <v>1365136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167</v>
      </c>
      <c r="D19" s="45">
        <v>320.5</v>
      </c>
      <c r="E19" s="44">
        <v>23710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65</v>
      </c>
      <c r="D20" s="48">
        <v>485.3</v>
      </c>
      <c r="E20" s="47">
        <v>23210</v>
      </c>
      <c r="F20" s="47">
        <v>20635</v>
      </c>
    </row>
    <row r="21" spans="1:6" s="1" customFormat="1" ht="15.75" customHeight="1">
      <c r="A21" s="131">
        <v>10</v>
      </c>
      <c r="B21" s="131">
        <v>19.9</v>
      </c>
      <c r="C21" s="44">
        <v>76</v>
      </c>
      <c r="D21" s="45">
        <v>997.2</v>
      </c>
      <c r="E21" s="44">
        <v>36850</v>
      </c>
      <c r="F21" s="44">
        <v>42394</v>
      </c>
    </row>
    <row r="22" spans="1:6" s="1" customFormat="1" ht="15.75" customHeight="1">
      <c r="A22" s="132">
        <v>20</v>
      </c>
      <c r="B22" s="132">
        <v>49.9</v>
      </c>
      <c r="C22" s="47">
        <v>65</v>
      </c>
      <c r="D22" s="48">
        <v>2062.1</v>
      </c>
      <c r="E22" s="47">
        <v>75838</v>
      </c>
      <c r="F22" s="47">
        <v>87645</v>
      </c>
    </row>
    <row r="23" spans="1:6" s="1" customFormat="1" ht="15.75" customHeight="1">
      <c r="A23" s="131">
        <v>50</v>
      </c>
      <c r="B23" s="131">
        <v>99.9</v>
      </c>
      <c r="C23" s="44">
        <v>45</v>
      </c>
      <c r="D23" s="45">
        <v>3143.7</v>
      </c>
      <c r="E23" s="44">
        <v>87627</v>
      </c>
      <c r="F23" s="44">
        <v>133616</v>
      </c>
    </row>
    <row r="24" spans="1:6" s="1" customFormat="1" ht="15.75" customHeight="1">
      <c r="A24" s="133">
        <v>100</v>
      </c>
      <c r="B24" s="42" t="s">
        <v>30</v>
      </c>
      <c r="C24" s="54">
        <v>57</v>
      </c>
      <c r="D24" s="55">
        <v>24156.3</v>
      </c>
      <c r="E24" s="54">
        <v>333863</v>
      </c>
      <c r="F24" s="54">
        <v>1026650</v>
      </c>
    </row>
    <row r="25" spans="1:6" s="1" customFormat="1" ht="15.75" customHeight="1">
      <c r="A25" s="90" t="s">
        <v>9</v>
      </c>
      <c r="B25" s="78"/>
      <c r="C25" s="67">
        <v>2522</v>
      </c>
      <c r="D25" s="68">
        <v>31165.1</v>
      </c>
      <c r="E25" s="67">
        <v>1946234</v>
      </c>
      <c r="F25" s="67">
        <v>1310940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81.16574147501983</v>
      </c>
      <c r="D27" s="114" t="s">
        <v>138</v>
      </c>
      <c r="E27" s="114">
        <v>70.14243919282059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6.621728786677241</v>
      </c>
      <c r="D28" s="115">
        <v>1.0283939406579796</v>
      </c>
      <c r="E28" s="115">
        <v>1.2182502206826107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2.577319587628866</v>
      </c>
      <c r="D29" s="116">
        <v>1.5571905753551245</v>
      </c>
      <c r="E29" s="116">
        <v>1.1925595791667394</v>
      </c>
      <c r="F29" s="116">
        <v>1.5740613605504448</v>
      </c>
    </row>
    <row r="30" spans="1:6" ht="15.75" customHeight="1">
      <c r="A30" s="131">
        <v>10</v>
      </c>
      <c r="B30" s="131">
        <v>19.9</v>
      </c>
      <c r="C30" s="115">
        <v>3.013481363996828</v>
      </c>
      <c r="D30" s="115">
        <v>3.1997330347086965</v>
      </c>
      <c r="E30" s="115">
        <v>1.8934002797197047</v>
      </c>
      <c r="F30" s="115">
        <v>3.2338627244572598</v>
      </c>
    </row>
    <row r="31" spans="1:6" ht="15.75" customHeight="1">
      <c r="A31" s="132">
        <v>20</v>
      </c>
      <c r="B31" s="132">
        <v>49.9</v>
      </c>
      <c r="C31" s="116">
        <v>2.577319587628866</v>
      </c>
      <c r="D31" s="116">
        <v>6.616696240345771</v>
      </c>
      <c r="E31" s="116">
        <v>3.896653742561275</v>
      </c>
      <c r="F31" s="116">
        <v>6.6856606709689235</v>
      </c>
    </row>
    <row r="32" spans="1:6" ht="15.75" customHeight="1">
      <c r="A32" s="131">
        <v>50</v>
      </c>
      <c r="B32" s="131">
        <v>99.9</v>
      </c>
      <c r="C32" s="115">
        <v>1.7842981760507535</v>
      </c>
      <c r="D32" s="115">
        <v>10.087245027290143</v>
      </c>
      <c r="E32" s="115">
        <v>4.502387688222485</v>
      </c>
      <c r="F32" s="115">
        <v>10.1923810395594</v>
      </c>
    </row>
    <row r="33" spans="1:6" ht="15.75" customHeight="1">
      <c r="A33" s="133">
        <v>100</v>
      </c>
      <c r="B33" s="42" t="s">
        <v>30</v>
      </c>
      <c r="C33" s="117">
        <v>2.260111022997621</v>
      </c>
      <c r="D33" s="117">
        <v>77.51074118164227</v>
      </c>
      <c r="E33" s="117">
        <v>17.15430929682659</v>
      </c>
      <c r="F33" s="117">
        <v>78.31403420446398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2011-11-02T10:44:39Z</dcterms:modified>
  <cp:category>Statistik - Statistique</cp:category>
  <cp:version/>
  <cp:contentType/>
  <cp:contentStatus/>
</cp:coreProperties>
</file>