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<sst xmlns="http://schemas.openxmlformats.org/spreadsheetml/2006/main" count="398" uniqueCount="214">
  <si>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</si>
  <si>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</si>
  <si>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</si>
  <si>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</si>
  <si>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</si>
  <si>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</si>
  <si>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</si>
  <si>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</si>
  <si>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</si>
  <si>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</si>
  <si>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</si>
  <si>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</si>
  <si>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</si>
  <si>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</si>
  <si>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</si>
  <si>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</si>
  <si>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</si>
  <si>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</si>
  <si>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</si>
  <si>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</si>
  <si>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</si>
  <si>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</si>
  <si>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</si>
  <si>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</si>
  <si>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</si>
  <si>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</si>
  <si>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</si>
  <si>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</si>
  <si>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</si>
  <si>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</si>
  <si>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</si>
  <si>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</si>
  <si>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</si>
  <si>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</si>
  <si>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</si>
  <si>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</si>
  <si>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</si>
  <si>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</si>
  <si>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</si>
  <si>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</si>
  <si>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</si>
  <si>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</si>
  <si>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</si>
  <si>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</si>
  <si>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</si>
  <si>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</si>
  <si>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</si>
  <si>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</si>
  <si>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</si>
  <si>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</si>
  <si>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</si>
  <si>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</si>
  <si>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</si>
  <si>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</si>
  <si>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</si>
  <si>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</si>
  <si>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</si>
  <si>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</si>
  <si>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</si>
  <si>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</si>
  <si>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</si>
  <si>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</si>
  <si>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</si>
  <si>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</si>
  <si>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</si>
  <si>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</si>
  <si>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</si>
  <si>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</si>
  <si>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</si>
  <si>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</si>
  <si>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</si>
  <si>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</si>
  <si>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</si>
  <si>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</si>
  <si>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</si>
  <si>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</si>
  <si>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</si>
  <si>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</si>
  <si>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</si>
  <si>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</si>
  <si>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</si>
  <si>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</si>
  <si>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</si>
  <si>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</si>
  <si>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</si>
  <si>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</si>
  <si>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</si>
  <si>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</si>
  <si>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</si>
  <si>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</si>
  <si>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</si>
  <si>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</si>
  <si>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</si>
  <si>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</si>
  <si>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</si>
  <si>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</si>
  <si>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</si>
  <si>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</si>
  <si>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</si>
  <si>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</si>
  <si>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</si>
  <si>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</si>
  <si>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</si>
  <si>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</si>
  <si>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</si>
  <si>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</si>
  <si>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</si>
  <si>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</si>
  <si>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</si>
  <si>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</si>
  <si>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</si>
  <si>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</si>
  <si>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</si>
  <si>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</si>
  <si>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</si>
  <si>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</si>
  <si>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</si>
  <si>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</si>
  <si>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</si>
  <si>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</si>
  <si>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</si>
  <si>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</si>
  <si>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</si>
  <si>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</si>
  <si>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</si>
  <si>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</si>
  <si>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</si>
  <si>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</si>
  <si>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</si>
  <si>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</si>
  <si>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</si>
  <si>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</si>
  <si>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</si>
  <si>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</si>
  <si>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</si>
  <si>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</si>
  <si>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</si>
  <si>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</si>
  <si>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</si>
  <si>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</si>
  <si>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</si>
  <si>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</si>
  <si>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</si>
  <si>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</si>
  <si>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</si>
  <si>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</si>
  <si>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</si>
  <si>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</si>
  <si>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</si>
  <si>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</si>
  <si>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</si>
  <si>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</si>
  <si>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</si>
  <si>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</si>
  <si>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</si>
  <si>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</si>
  <si>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</si>
  <si>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</si>
  <si>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</si>
  <si>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</si>
  <si>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</si>
  <si>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</si>
  <si>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</si>
  <si>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</si>
  <si>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</si>
  <si>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</si>
  <si>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</si>
  <si>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</si>
  <si>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LUZERN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</si>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</sst>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4335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5350</v>
      </c>
      <c r="C19" s="54">
        <v>4603097.2</v>
      </c>
      <c r="D19" s="53">
        <v>211203501</v>
      </c>
      <c r="E19" s="52" t="s">
        <v>158</v>
      </c>
    </row>
    <row r="20" spans="1:5" ht="19.5" customHeight="1">
      <c r="A20" s="55" t="s">
        <v>159</v>
      </c>
      <c r="B20" s="50">
        <v>9685</v>
      </c>
      <c r="C20" s="51">
        <v>4603097.2</v>
      </c>
      <c r="D20" s="50">
        <v>211203501</v>
      </c>
      <c r="E20" s="56" t="s">
        <v>159</v>
      </c>
    </row>
    <row r="21" spans="1:5" ht="19.5" customHeight="1">
      <c r="A21" s="52" t="s">
        <v>160</v>
      </c>
      <c r="B21" s="53">
        <v>9655</v>
      </c>
      <c r="C21" s="54">
        <v>35582313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432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448</v>
      </c>
      <c r="C26" s="54">
        <v>81350.3</v>
      </c>
      <c r="D26" s="53">
        <v>6485448</v>
      </c>
      <c r="E26" s="52" t="s">
        <v>158</v>
      </c>
    </row>
    <row r="27" spans="1:5" ht="19.5" customHeight="1">
      <c r="A27" s="55" t="s">
        <v>159</v>
      </c>
      <c r="B27" s="50">
        <v>880</v>
      </c>
      <c r="C27" s="51">
        <v>81350.3</v>
      </c>
      <c r="D27" s="50">
        <v>6485448</v>
      </c>
      <c r="E27" s="56" t="s">
        <v>159</v>
      </c>
    </row>
    <row r="28" spans="1:5" ht="19.5" customHeight="1">
      <c r="A28" s="52" t="s">
        <v>160</v>
      </c>
      <c r="B28" s="53">
        <v>821</v>
      </c>
      <c r="C28" s="54">
        <v>1466240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801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366</v>
      </c>
      <c r="C34" s="54">
        <v>10490.7</v>
      </c>
      <c r="D34" s="53">
        <v>429521</v>
      </c>
      <c r="E34" s="57" t="s">
        <v>162</v>
      </c>
    </row>
    <row r="35" spans="1:5" ht="19.5" customHeight="1">
      <c r="A35" s="55" t="s">
        <v>159</v>
      </c>
      <c r="B35" s="50">
        <v>1167</v>
      </c>
      <c r="C35" s="51">
        <v>10490.7</v>
      </c>
      <c r="D35" s="50">
        <v>429521</v>
      </c>
      <c r="E35" s="55" t="s">
        <v>159</v>
      </c>
    </row>
    <row r="36" spans="1:5" ht="19.5" customHeight="1">
      <c r="A36" s="52" t="s">
        <v>63</v>
      </c>
      <c r="B36" s="53">
        <v>1075</v>
      </c>
      <c r="C36" s="54">
        <v>984608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5568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6164</v>
      </c>
      <c r="C43" s="51">
        <v>4694938.2</v>
      </c>
      <c r="D43" s="50">
        <v>218118470</v>
      </c>
      <c r="E43" s="55" t="s">
        <v>166</v>
      </c>
    </row>
    <row r="44" spans="1:5" ht="19.5" customHeight="1">
      <c r="A44" s="57" t="s">
        <v>159</v>
      </c>
      <c r="B44" s="53">
        <v>11732</v>
      </c>
      <c r="C44" s="54">
        <v>4694938.2</v>
      </c>
      <c r="D44" s="53">
        <v>218118470</v>
      </c>
      <c r="E44" s="57" t="s">
        <v>159</v>
      </c>
    </row>
    <row r="45" spans="1:5" ht="19.5" customHeight="1">
      <c r="A45" s="56" t="s">
        <v>150</v>
      </c>
      <c r="B45" s="50">
        <v>11551</v>
      </c>
      <c r="C45" s="51">
        <v>38033161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2500</v>
      </c>
      <c r="C21" s="117">
        <v>3529</v>
      </c>
      <c r="D21" s="117">
        <v>6027</v>
      </c>
      <c r="E21" s="117">
        <v>1419204</v>
      </c>
      <c r="F21" s="117">
        <v>10712151</v>
      </c>
      <c r="G21" s="117">
        <v>63866117</v>
      </c>
      <c r="H21" s="117">
        <v>7817911</v>
      </c>
      <c r="I21" s="117">
        <v>71960993</v>
      </c>
    </row>
    <row r="22" spans="1:9" s="1" customFormat="1" ht="15" customHeight="1">
      <c r="A22" s="41">
        <v>1996</v>
      </c>
      <c r="B22" s="53">
        <v>3152</v>
      </c>
      <c r="C22" s="117">
        <v>2972</v>
      </c>
      <c r="D22" s="117">
        <v>6123</v>
      </c>
      <c r="E22" s="117">
        <v>1346707</v>
      </c>
      <c r="F22" s="117">
        <v>11581028</v>
      </c>
      <c r="G22" s="117">
        <v>82141400</v>
      </c>
      <c r="H22" s="117">
        <v>9314248</v>
      </c>
      <c r="I22" s="117">
        <v>91455648</v>
      </c>
    </row>
    <row r="23" spans="1:9" s="1" customFormat="1" ht="15" customHeight="1">
      <c r="A23" s="41">
        <v>1997</v>
      </c>
      <c r="B23" s="53">
        <v>3180</v>
      </c>
      <c r="C23" s="117">
        <v>3129</v>
      </c>
      <c r="D23" s="117">
        <v>6306</v>
      </c>
      <c r="E23" s="117">
        <v>1736068</v>
      </c>
      <c r="F23" s="117">
        <v>12080492</v>
      </c>
      <c r="G23" s="117">
        <v>79227520</v>
      </c>
      <c r="H23" s="117">
        <v>9667836</v>
      </c>
      <c r="I23" s="117">
        <v>88895356</v>
      </c>
    </row>
    <row r="24" spans="1:9" s="1" customFormat="1" ht="15" customHeight="1">
      <c r="A24" s="41">
        <v>1998</v>
      </c>
      <c r="B24" s="53">
        <v>3259</v>
      </c>
      <c r="C24" s="117">
        <v>3390</v>
      </c>
      <c r="D24" s="117">
        <v>0</v>
      </c>
      <c r="E24" s="117">
        <v>2756308.3</v>
      </c>
      <c r="F24" s="117">
        <v>0</v>
      </c>
      <c r="G24" s="117">
        <v>108665401</v>
      </c>
      <c r="H24" s="117">
        <v>0</v>
      </c>
      <c r="I24" s="117">
        <v>108665401</v>
      </c>
    </row>
    <row r="25" spans="1:9" s="1" customFormat="1" ht="15" customHeight="1">
      <c r="A25" s="41">
        <v>1999</v>
      </c>
      <c r="B25" s="53">
        <v>3310</v>
      </c>
      <c r="C25" s="117">
        <v>3604</v>
      </c>
      <c r="D25" s="117">
        <v>830</v>
      </c>
      <c r="E25" s="117">
        <v>2920971.9</v>
      </c>
      <c r="F25" s="117">
        <v>5461784</v>
      </c>
      <c r="G25" s="117">
        <v>117987208</v>
      </c>
      <c r="H25" s="117">
        <v>0</v>
      </c>
      <c r="I25" s="117">
        <v>117987208</v>
      </c>
    </row>
    <row r="26" spans="1:9" s="1" customFormat="1" ht="15" customHeight="1">
      <c r="A26" s="41">
        <v>2000</v>
      </c>
      <c r="B26" s="53">
        <v>3560</v>
      </c>
      <c r="C26" s="117">
        <v>3714</v>
      </c>
      <c r="D26" s="117">
        <v>6454</v>
      </c>
      <c r="E26" s="117">
        <v>2139569.4</v>
      </c>
      <c r="F26" s="117">
        <v>16645995</v>
      </c>
      <c r="G26" s="117">
        <v>124200744</v>
      </c>
      <c r="H26" s="117">
        <v>0</v>
      </c>
      <c r="I26" s="117">
        <v>124200744</v>
      </c>
    </row>
    <row r="27" spans="1:9" s="1" customFormat="1" ht="15" customHeight="1">
      <c r="A27" s="41">
        <v>2001</v>
      </c>
      <c r="B27" s="53">
        <v>3785</v>
      </c>
      <c r="C27" s="117">
        <v>3824</v>
      </c>
      <c r="D27" s="117">
        <v>7570</v>
      </c>
      <c r="E27" s="117">
        <v>2466029.5</v>
      </c>
      <c r="F27" s="117">
        <v>27411964</v>
      </c>
      <c r="G27" s="117">
        <v>131576938</v>
      </c>
      <c r="H27" s="117">
        <v>0</v>
      </c>
      <c r="I27" s="117">
        <v>131576938</v>
      </c>
    </row>
    <row r="28" spans="1:9" s="1" customFormat="1" ht="15" customHeight="1">
      <c r="A28" s="41">
        <v>2002</v>
      </c>
      <c r="B28" s="53">
        <v>4151</v>
      </c>
      <c r="C28" s="117">
        <v>3841</v>
      </c>
      <c r="D28" s="117">
        <v>7923</v>
      </c>
      <c r="E28" s="117">
        <v>2833973.6</v>
      </c>
      <c r="F28" s="117">
        <v>30837349</v>
      </c>
      <c r="G28" s="117">
        <v>151087400</v>
      </c>
      <c r="H28" s="117">
        <v>0</v>
      </c>
      <c r="I28" s="117">
        <v>151087400</v>
      </c>
    </row>
    <row r="29" spans="1:9" s="1" customFormat="1" ht="15" customHeight="1">
      <c r="A29" s="41">
        <v>2003</v>
      </c>
      <c r="B29" s="53">
        <v>4232</v>
      </c>
      <c r="C29" s="117">
        <v>3958</v>
      </c>
      <c r="D29" s="117">
        <v>8111</v>
      </c>
      <c r="E29" s="117">
        <v>2463004.4</v>
      </c>
      <c r="F29" s="117">
        <v>32731431</v>
      </c>
      <c r="G29" s="117">
        <v>132483593</v>
      </c>
      <c r="H29" s="117">
        <v>0</v>
      </c>
      <c r="I29" s="117">
        <v>132483593</v>
      </c>
    </row>
    <row r="30" spans="1:9" s="1" customFormat="1" ht="15" customHeight="1">
      <c r="A30" s="41">
        <v>2004</v>
      </c>
      <c r="B30" s="53">
        <v>4397</v>
      </c>
      <c r="C30" s="117">
        <v>4186</v>
      </c>
      <c r="D30" s="117">
        <v>8532</v>
      </c>
      <c r="E30" s="117">
        <v>3272418</v>
      </c>
      <c r="F30" s="117">
        <v>33632180</v>
      </c>
      <c r="G30" s="117">
        <v>136937766</v>
      </c>
      <c r="H30" s="117">
        <v>0</v>
      </c>
      <c r="I30" s="117">
        <v>136937766</v>
      </c>
    </row>
    <row r="31" spans="1:9" s="1" customFormat="1" ht="15" customHeight="1">
      <c r="A31" s="41">
        <v>2005</v>
      </c>
      <c r="B31" s="53">
        <v>4349</v>
      </c>
      <c r="C31" s="117">
        <v>4549</v>
      </c>
      <c r="D31" s="117">
        <v>8848</v>
      </c>
      <c r="E31" s="117">
        <v>6465459.1</v>
      </c>
      <c r="F31" s="117">
        <v>29168309</v>
      </c>
      <c r="G31" s="117">
        <v>191684813</v>
      </c>
      <c r="H31" s="117">
        <v>0</v>
      </c>
      <c r="I31" s="117">
        <v>191684813</v>
      </c>
    </row>
    <row r="32" spans="1:9" s="1" customFormat="1" ht="15" customHeight="1">
      <c r="A32" s="41">
        <v>2006</v>
      </c>
      <c r="B32" s="53">
        <v>4439</v>
      </c>
      <c r="C32" s="117">
        <v>4943</v>
      </c>
      <c r="D32" s="117">
        <v>9343</v>
      </c>
      <c r="E32" s="117">
        <v>4971760.7</v>
      </c>
      <c r="F32" s="117">
        <v>31662545</v>
      </c>
      <c r="G32" s="117">
        <v>192722174</v>
      </c>
      <c r="H32" s="117">
        <v>0</v>
      </c>
      <c r="I32" s="117">
        <v>192722174</v>
      </c>
    </row>
    <row r="33" spans="1:9" s="1" customFormat="1" ht="15" customHeight="1">
      <c r="A33" s="42">
        <v>2007</v>
      </c>
      <c r="B33" s="53">
        <v>4335</v>
      </c>
      <c r="C33" s="117">
        <v>5350</v>
      </c>
      <c r="D33" s="117">
        <v>9655</v>
      </c>
      <c r="E33" s="117">
        <v>4603097.2</v>
      </c>
      <c r="F33" s="117">
        <v>35582313</v>
      </c>
      <c r="G33" s="117">
        <v>211203501</v>
      </c>
      <c r="H33" s="117">
        <v>0</v>
      </c>
      <c r="I33" s="117">
        <v>211203501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297</v>
      </c>
      <c r="C35" s="117">
        <v>664</v>
      </c>
      <c r="D35" s="117">
        <v>948</v>
      </c>
      <c r="E35" s="117">
        <v>39213</v>
      </c>
      <c r="F35" s="117">
        <v>522797</v>
      </c>
      <c r="G35" s="117">
        <v>2752190</v>
      </c>
      <c r="H35" s="117">
        <v>429974</v>
      </c>
      <c r="I35" s="117">
        <v>3205405</v>
      </c>
    </row>
    <row r="36" spans="1:9" s="1" customFormat="1" ht="15" customHeight="1">
      <c r="A36" s="41">
        <v>1996</v>
      </c>
      <c r="B36" s="53">
        <v>364</v>
      </c>
      <c r="C36" s="117">
        <v>651</v>
      </c>
      <c r="D36" s="117">
        <v>1005</v>
      </c>
      <c r="E36" s="117">
        <v>53047</v>
      </c>
      <c r="F36" s="117">
        <v>756198</v>
      </c>
      <c r="G36" s="117">
        <v>3462012</v>
      </c>
      <c r="H36" s="117">
        <v>606052</v>
      </c>
      <c r="I36" s="117">
        <v>4068064</v>
      </c>
    </row>
    <row r="37" spans="1:9" s="1" customFormat="1" ht="15" customHeight="1">
      <c r="A37" s="41">
        <v>1997</v>
      </c>
      <c r="B37" s="53">
        <v>415</v>
      </c>
      <c r="C37" s="117">
        <v>605</v>
      </c>
      <c r="D37" s="117">
        <v>1009</v>
      </c>
      <c r="E37" s="117">
        <v>46492</v>
      </c>
      <c r="F37" s="117">
        <v>805683</v>
      </c>
      <c r="G37" s="117">
        <v>2944790</v>
      </c>
      <c r="H37" s="117">
        <v>642489</v>
      </c>
      <c r="I37" s="117">
        <v>3587279</v>
      </c>
    </row>
    <row r="38" spans="1:9" s="1" customFormat="1" ht="15" customHeight="1">
      <c r="A38" s="41">
        <v>1998</v>
      </c>
      <c r="B38" s="53">
        <v>481</v>
      </c>
      <c r="C38" s="117">
        <v>603</v>
      </c>
      <c r="D38" s="117">
        <v>0</v>
      </c>
      <c r="E38" s="117">
        <v>53098.9</v>
      </c>
      <c r="F38" s="117">
        <v>0</v>
      </c>
      <c r="G38" s="117">
        <v>4483636</v>
      </c>
      <c r="H38" s="117">
        <v>0</v>
      </c>
      <c r="I38" s="117">
        <v>4483636</v>
      </c>
    </row>
    <row r="39" spans="1:9" s="1" customFormat="1" ht="15" customHeight="1">
      <c r="A39" s="41">
        <v>1999</v>
      </c>
      <c r="B39" s="53">
        <v>502</v>
      </c>
      <c r="C39" s="117">
        <v>582</v>
      </c>
      <c r="D39" s="117">
        <v>134</v>
      </c>
      <c r="E39" s="117">
        <v>71359</v>
      </c>
      <c r="F39" s="117">
        <v>91392</v>
      </c>
      <c r="G39" s="117">
        <v>5681644</v>
      </c>
      <c r="H39" s="117">
        <v>0</v>
      </c>
      <c r="I39" s="117">
        <v>5681644</v>
      </c>
    </row>
    <row r="40" spans="1:9" s="1" customFormat="1" ht="15" customHeight="1">
      <c r="A40" s="41">
        <v>2000</v>
      </c>
      <c r="B40" s="53">
        <v>524</v>
      </c>
      <c r="C40" s="117">
        <v>534</v>
      </c>
      <c r="D40" s="117">
        <v>839</v>
      </c>
      <c r="E40" s="117">
        <v>63084.4</v>
      </c>
      <c r="F40" s="117">
        <v>1045165</v>
      </c>
      <c r="G40" s="117">
        <v>5233520</v>
      </c>
      <c r="H40" s="117">
        <v>0</v>
      </c>
      <c r="I40" s="117">
        <v>5233520</v>
      </c>
    </row>
    <row r="41" spans="1:9" s="1" customFormat="1" ht="15" customHeight="1">
      <c r="A41" s="41">
        <v>2001</v>
      </c>
      <c r="B41" s="53">
        <v>520</v>
      </c>
      <c r="C41" s="117">
        <v>511</v>
      </c>
      <c r="D41" s="117">
        <v>959</v>
      </c>
      <c r="E41" s="117">
        <v>45313</v>
      </c>
      <c r="F41" s="117">
        <v>1111190</v>
      </c>
      <c r="G41" s="117">
        <v>3763950</v>
      </c>
      <c r="H41" s="117">
        <v>0</v>
      </c>
      <c r="I41" s="117">
        <v>3763950</v>
      </c>
    </row>
    <row r="42" spans="1:9" s="1" customFormat="1" ht="15" customHeight="1">
      <c r="A42" s="41">
        <v>2002</v>
      </c>
      <c r="B42" s="53">
        <v>514</v>
      </c>
      <c r="C42" s="117">
        <v>500</v>
      </c>
      <c r="D42" s="117">
        <v>942</v>
      </c>
      <c r="E42" s="117">
        <v>47300.2</v>
      </c>
      <c r="F42" s="117">
        <v>1053971</v>
      </c>
      <c r="G42" s="117">
        <v>3687360</v>
      </c>
      <c r="H42" s="117">
        <v>0</v>
      </c>
      <c r="I42" s="117">
        <v>3687360</v>
      </c>
    </row>
    <row r="43" spans="1:9" s="1" customFormat="1" ht="15" customHeight="1">
      <c r="A43" s="41">
        <v>2003</v>
      </c>
      <c r="B43" s="53">
        <v>511</v>
      </c>
      <c r="C43" s="117">
        <v>518</v>
      </c>
      <c r="D43" s="117">
        <v>958</v>
      </c>
      <c r="E43" s="117">
        <v>43413.5</v>
      </c>
      <c r="F43" s="117">
        <v>1112726</v>
      </c>
      <c r="G43" s="117">
        <v>3277767</v>
      </c>
      <c r="H43" s="117">
        <v>0</v>
      </c>
      <c r="I43" s="117">
        <v>3277767</v>
      </c>
    </row>
    <row r="44" spans="1:9" s="1" customFormat="1" ht="15" customHeight="1">
      <c r="A44" s="41">
        <v>2004</v>
      </c>
      <c r="B44" s="53">
        <v>496</v>
      </c>
      <c r="C44" s="117">
        <v>512</v>
      </c>
      <c r="D44" s="117">
        <v>927</v>
      </c>
      <c r="E44" s="117">
        <v>55333.5</v>
      </c>
      <c r="F44" s="117">
        <v>1276462</v>
      </c>
      <c r="G44" s="117">
        <v>4224442</v>
      </c>
      <c r="H44" s="117">
        <v>0</v>
      </c>
      <c r="I44" s="117">
        <v>4224442</v>
      </c>
    </row>
    <row r="45" spans="1:9" s="1" customFormat="1" ht="15" customHeight="1">
      <c r="A45" s="41">
        <v>2005</v>
      </c>
      <c r="B45" s="53">
        <v>473</v>
      </c>
      <c r="C45" s="117">
        <v>495</v>
      </c>
      <c r="D45" s="117">
        <v>903</v>
      </c>
      <c r="E45" s="117">
        <v>64953.4</v>
      </c>
      <c r="F45" s="117">
        <v>1302511</v>
      </c>
      <c r="G45" s="117">
        <v>4990610</v>
      </c>
      <c r="H45" s="117">
        <v>0</v>
      </c>
      <c r="I45" s="117">
        <v>4990610</v>
      </c>
    </row>
    <row r="46" spans="1:9" s="1" customFormat="1" ht="15" customHeight="1">
      <c r="A46" s="41">
        <v>2006</v>
      </c>
      <c r="B46" s="53">
        <v>431</v>
      </c>
      <c r="C46" s="117">
        <v>471</v>
      </c>
      <c r="D46" s="117">
        <v>841</v>
      </c>
      <c r="E46" s="117">
        <v>74110.9</v>
      </c>
      <c r="F46" s="117">
        <v>1399408</v>
      </c>
      <c r="G46" s="117">
        <v>5770321</v>
      </c>
      <c r="H46" s="117">
        <v>0</v>
      </c>
      <c r="I46" s="117">
        <v>5770321</v>
      </c>
    </row>
    <row r="47" spans="1:9" s="1" customFormat="1" ht="15" customHeight="1">
      <c r="A47" s="42">
        <v>2007</v>
      </c>
      <c r="B47" s="60">
        <v>432</v>
      </c>
      <c r="C47" s="133">
        <v>448</v>
      </c>
      <c r="D47" s="133">
        <v>821</v>
      </c>
      <c r="E47" s="133">
        <v>81350.3</v>
      </c>
      <c r="F47" s="133">
        <v>1466240</v>
      </c>
      <c r="G47" s="133">
        <v>6485448</v>
      </c>
      <c r="H47" s="133">
        <v>0</v>
      </c>
      <c r="I47" s="133">
        <v>6485448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719</v>
      </c>
      <c r="C49" s="117">
        <v>74</v>
      </c>
      <c r="D49" s="117">
        <v>792</v>
      </c>
      <c r="E49" s="117">
        <v>4299</v>
      </c>
      <c r="F49" s="117">
        <v>390385</v>
      </c>
      <c r="G49" s="117">
        <v>177691</v>
      </c>
      <c r="H49" s="117">
        <v>308803</v>
      </c>
      <c r="I49" s="117">
        <v>486494</v>
      </c>
    </row>
    <row r="50" spans="1:9" s="1" customFormat="1" ht="15" customHeight="1">
      <c r="A50" s="41">
        <v>1996</v>
      </c>
      <c r="B50" s="53">
        <v>563</v>
      </c>
      <c r="C50" s="117">
        <v>470</v>
      </c>
      <c r="D50" s="117">
        <v>1020</v>
      </c>
      <c r="E50" s="117">
        <v>7667</v>
      </c>
      <c r="F50" s="117">
        <v>373717</v>
      </c>
      <c r="G50" s="117">
        <v>388227</v>
      </c>
      <c r="H50" s="117">
        <v>288981</v>
      </c>
      <c r="I50" s="117">
        <v>677208</v>
      </c>
    </row>
    <row r="51" spans="1:9" s="1" customFormat="1" ht="15" customHeight="1">
      <c r="A51" s="41">
        <v>1997</v>
      </c>
      <c r="B51" s="53">
        <v>523</v>
      </c>
      <c r="C51" s="117">
        <v>374</v>
      </c>
      <c r="D51" s="117">
        <v>884</v>
      </c>
      <c r="E51" s="117">
        <v>22937.4</v>
      </c>
      <c r="F51" s="117">
        <v>434972</v>
      </c>
      <c r="G51" s="117">
        <v>902445</v>
      </c>
      <c r="H51" s="117">
        <v>343781</v>
      </c>
      <c r="I51" s="117">
        <v>1246226</v>
      </c>
    </row>
    <row r="52" spans="1:9" s="1" customFormat="1" ht="15" customHeight="1">
      <c r="A52" s="41">
        <v>1998</v>
      </c>
      <c r="B52" s="53">
        <v>611</v>
      </c>
      <c r="C52" s="117">
        <v>339</v>
      </c>
      <c r="D52" s="117">
        <v>0</v>
      </c>
      <c r="E52" s="117">
        <v>10343.3</v>
      </c>
      <c r="F52" s="117">
        <v>0</v>
      </c>
      <c r="G52" s="117">
        <v>422402</v>
      </c>
      <c r="H52" s="117">
        <v>0</v>
      </c>
      <c r="I52" s="117">
        <v>422402</v>
      </c>
    </row>
    <row r="53" spans="1:9" s="1" customFormat="1" ht="15" customHeight="1">
      <c r="A53" s="41">
        <v>1999</v>
      </c>
      <c r="B53" s="53">
        <v>599</v>
      </c>
      <c r="C53" s="117">
        <v>308</v>
      </c>
      <c r="D53" s="117">
        <v>8</v>
      </c>
      <c r="E53" s="117">
        <v>13282.6</v>
      </c>
      <c r="F53" s="117">
        <v>11592</v>
      </c>
      <c r="G53" s="117">
        <v>551291</v>
      </c>
      <c r="H53" s="117">
        <v>0</v>
      </c>
      <c r="I53" s="117">
        <v>551291</v>
      </c>
    </row>
    <row r="54" spans="1:9" s="1" customFormat="1" ht="15" customHeight="1">
      <c r="A54" s="41">
        <v>2000</v>
      </c>
      <c r="B54" s="53">
        <v>206</v>
      </c>
      <c r="C54" s="117">
        <v>122</v>
      </c>
      <c r="D54" s="117">
        <v>125</v>
      </c>
      <c r="E54" s="117">
        <v>7472.4</v>
      </c>
      <c r="F54" s="117">
        <v>193911</v>
      </c>
      <c r="G54" s="117">
        <v>317555</v>
      </c>
      <c r="H54" s="117">
        <v>0</v>
      </c>
      <c r="I54" s="117">
        <v>317555</v>
      </c>
    </row>
    <row r="55" spans="1:9" s="1" customFormat="1" ht="15" customHeight="1">
      <c r="A55" s="41">
        <v>2001</v>
      </c>
      <c r="B55" s="53">
        <v>0</v>
      </c>
      <c r="C55" s="117">
        <v>120</v>
      </c>
      <c r="D55" s="117">
        <v>119</v>
      </c>
      <c r="E55" s="117">
        <v>4898</v>
      </c>
      <c r="F55" s="117">
        <v>176374</v>
      </c>
      <c r="G55" s="117">
        <v>206188</v>
      </c>
      <c r="H55" s="117">
        <v>0</v>
      </c>
      <c r="I55" s="117">
        <v>206188</v>
      </c>
    </row>
    <row r="56" spans="1:9" s="1" customFormat="1" ht="15" customHeight="1">
      <c r="A56" s="41">
        <v>2002</v>
      </c>
      <c r="B56" s="53">
        <v>0</v>
      </c>
      <c r="C56" s="117">
        <v>110</v>
      </c>
      <c r="D56" s="117">
        <v>110</v>
      </c>
      <c r="E56" s="117">
        <v>46679</v>
      </c>
      <c r="F56" s="117">
        <v>1316001</v>
      </c>
      <c r="G56" s="117">
        <v>321828</v>
      </c>
      <c r="H56" s="117">
        <v>0</v>
      </c>
      <c r="I56" s="117">
        <v>321828</v>
      </c>
    </row>
    <row r="57" spans="1:9" s="1" customFormat="1" ht="15" customHeight="1">
      <c r="A57" s="41">
        <v>2003</v>
      </c>
      <c r="B57" s="53">
        <v>690</v>
      </c>
      <c r="C57" s="117">
        <v>276</v>
      </c>
      <c r="D57" s="117">
        <v>897</v>
      </c>
      <c r="E57" s="117">
        <v>12935.6</v>
      </c>
      <c r="F57" s="117">
        <v>490192</v>
      </c>
      <c r="G57" s="117">
        <v>537791</v>
      </c>
      <c r="H57" s="117">
        <v>0</v>
      </c>
      <c r="I57" s="117">
        <v>537791</v>
      </c>
    </row>
    <row r="58" spans="1:9" s="1" customFormat="1" ht="15" customHeight="1">
      <c r="A58" s="41">
        <v>2004</v>
      </c>
      <c r="B58" s="53">
        <v>702</v>
      </c>
      <c r="C58" s="117">
        <v>279</v>
      </c>
      <c r="D58" s="117">
        <v>911</v>
      </c>
      <c r="E58" s="117">
        <v>23076.3</v>
      </c>
      <c r="F58" s="117">
        <v>565489</v>
      </c>
      <c r="G58" s="117">
        <v>968989</v>
      </c>
      <c r="H58" s="117">
        <v>0</v>
      </c>
      <c r="I58" s="117">
        <v>968989</v>
      </c>
    </row>
    <row r="59" spans="1:9" s="1" customFormat="1" ht="15" customHeight="1">
      <c r="A59" s="41">
        <v>2005</v>
      </c>
      <c r="B59" s="53">
        <v>713</v>
      </c>
      <c r="C59" s="117">
        <v>304</v>
      </c>
      <c r="D59" s="117">
        <v>942</v>
      </c>
      <c r="E59" s="117">
        <v>16266.9</v>
      </c>
      <c r="F59" s="117">
        <v>990999</v>
      </c>
      <c r="G59" s="117">
        <v>677875</v>
      </c>
      <c r="H59" s="117">
        <v>0</v>
      </c>
      <c r="I59" s="117">
        <v>677875</v>
      </c>
    </row>
    <row r="60" spans="1:9" s="1" customFormat="1" ht="15" customHeight="1">
      <c r="A60" s="41">
        <v>2006</v>
      </c>
      <c r="B60" s="53">
        <v>717</v>
      </c>
      <c r="C60" s="117">
        <v>349</v>
      </c>
      <c r="D60" s="117">
        <v>979</v>
      </c>
      <c r="E60" s="117">
        <v>9117.3</v>
      </c>
      <c r="F60" s="117">
        <v>539473</v>
      </c>
      <c r="G60" s="117">
        <v>370446</v>
      </c>
      <c r="H60" s="117">
        <v>0</v>
      </c>
      <c r="I60" s="117">
        <v>370446</v>
      </c>
    </row>
    <row r="61" spans="1:9" s="1" customFormat="1" ht="15" customHeight="1">
      <c r="A61" s="42">
        <v>2007</v>
      </c>
      <c r="B61" s="60">
        <v>801</v>
      </c>
      <c r="C61" s="133">
        <v>366</v>
      </c>
      <c r="D61" s="133">
        <v>1075</v>
      </c>
      <c r="E61" s="133">
        <v>10490.7</v>
      </c>
      <c r="F61" s="133">
        <v>984608</v>
      </c>
      <c r="G61" s="133">
        <v>429521</v>
      </c>
      <c r="H61" s="133">
        <v>0</v>
      </c>
      <c r="I61" s="133">
        <v>429521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4335</v>
      </c>
      <c r="D18" s="64">
        <v>0</v>
      </c>
      <c r="E18" s="68">
        <v>0</v>
      </c>
      <c r="F18" s="63">
        <v>7790296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431</v>
      </c>
      <c r="D19" s="51">
        <v>189.6</v>
      </c>
      <c r="E19" s="69">
        <v>0.05541189508681197</v>
      </c>
      <c r="F19" s="50">
        <v>66818</v>
      </c>
      <c r="G19" s="50">
        <v>16233</v>
      </c>
    </row>
    <row r="20" spans="1:7" s="1" customFormat="1" ht="15.75" customHeight="1">
      <c r="A20" s="54">
        <v>1</v>
      </c>
      <c r="B20" s="54">
        <v>1.9</v>
      </c>
      <c r="C20" s="53">
        <v>358</v>
      </c>
      <c r="D20" s="54">
        <v>491.9</v>
      </c>
      <c r="E20" s="70">
        <v>0</v>
      </c>
      <c r="F20" s="53">
        <v>153186</v>
      </c>
      <c r="G20" s="53">
        <v>41883</v>
      </c>
    </row>
    <row r="21" spans="1:7" s="1" customFormat="1" ht="15.75" customHeight="1">
      <c r="A21" s="51">
        <v>2</v>
      </c>
      <c r="B21" s="51">
        <v>2.9</v>
      </c>
      <c r="C21" s="50">
        <v>229</v>
      </c>
      <c r="D21" s="51">
        <v>541.3</v>
      </c>
      <c r="E21" s="69">
        <v>1.0160880609652838</v>
      </c>
      <c r="F21" s="50">
        <v>53691</v>
      </c>
      <c r="G21" s="50">
        <v>45591</v>
      </c>
    </row>
    <row r="22" spans="1:7" s="1" customFormat="1" ht="15.75" customHeight="1">
      <c r="A22" s="54">
        <v>3</v>
      </c>
      <c r="B22" s="54">
        <v>3.9</v>
      </c>
      <c r="C22" s="53">
        <v>202</v>
      </c>
      <c r="D22" s="54">
        <v>692.3</v>
      </c>
      <c r="E22" s="70">
        <v>0</v>
      </c>
      <c r="F22" s="53">
        <v>36809</v>
      </c>
      <c r="G22" s="53">
        <v>58887</v>
      </c>
    </row>
    <row r="23" spans="1:7" s="1" customFormat="1" ht="15.75" customHeight="1">
      <c r="A23" s="51">
        <v>4</v>
      </c>
      <c r="B23" s="51">
        <v>4.9</v>
      </c>
      <c r="C23" s="50">
        <v>194</v>
      </c>
      <c r="D23" s="51">
        <v>846</v>
      </c>
      <c r="E23" s="69">
        <v>0</v>
      </c>
      <c r="F23" s="50">
        <v>35273</v>
      </c>
      <c r="G23" s="50">
        <v>71951</v>
      </c>
    </row>
    <row r="24" spans="1:7" s="1" customFormat="1" ht="15.75" customHeight="1">
      <c r="A24" s="54">
        <v>5</v>
      </c>
      <c r="B24" s="54">
        <v>5.9</v>
      </c>
      <c r="C24" s="53">
        <v>146</v>
      </c>
      <c r="D24" s="54">
        <v>786.4</v>
      </c>
      <c r="E24" s="70">
        <v>0</v>
      </c>
      <c r="F24" s="53">
        <v>62410</v>
      </c>
      <c r="G24" s="53">
        <v>66874</v>
      </c>
    </row>
    <row r="25" spans="1:7" s="1" customFormat="1" ht="15.75" customHeight="1">
      <c r="A25" s="51">
        <v>6</v>
      </c>
      <c r="B25" s="51">
        <v>6.9</v>
      </c>
      <c r="C25" s="50">
        <v>120</v>
      </c>
      <c r="D25" s="51">
        <v>767.9</v>
      </c>
      <c r="E25" s="69">
        <v>0.8070814891955219</v>
      </c>
      <c r="F25" s="50">
        <v>33557</v>
      </c>
      <c r="G25" s="50">
        <v>64770</v>
      </c>
    </row>
    <row r="26" spans="1:7" s="1" customFormat="1" ht="15.75" customHeight="1">
      <c r="A26" s="54">
        <v>7</v>
      </c>
      <c r="B26" s="54">
        <v>7.9</v>
      </c>
      <c r="C26" s="53">
        <v>94</v>
      </c>
      <c r="D26" s="54">
        <v>697.3</v>
      </c>
      <c r="E26" s="70">
        <v>1.1047021520609863</v>
      </c>
      <c r="F26" s="53">
        <v>26925</v>
      </c>
      <c r="G26" s="53">
        <v>58637</v>
      </c>
    </row>
    <row r="27" spans="1:7" s="1" customFormat="1" ht="15.75" customHeight="1">
      <c r="A27" s="51">
        <v>8</v>
      </c>
      <c r="B27" s="51">
        <v>8.9</v>
      </c>
      <c r="C27" s="50">
        <v>102</v>
      </c>
      <c r="D27" s="51">
        <v>857.6</v>
      </c>
      <c r="E27" s="69">
        <v>0</v>
      </c>
      <c r="F27" s="50">
        <v>35073</v>
      </c>
      <c r="G27" s="50">
        <v>72921</v>
      </c>
    </row>
    <row r="28" spans="1:7" s="1" customFormat="1" ht="15.75" customHeight="1">
      <c r="A28" s="54">
        <v>9</v>
      </c>
      <c r="B28" s="54">
        <v>9.9</v>
      </c>
      <c r="C28" s="53">
        <v>80</v>
      </c>
      <c r="D28" s="54">
        <v>752.2</v>
      </c>
      <c r="E28" s="70">
        <v>0</v>
      </c>
      <c r="F28" s="53">
        <v>28644</v>
      </c>
      <c r="G28" s="53">
        <v>63955</v>
      </c>
    </row>
    <row r="29" spans="1:7" s="1" customFormat="1" ht="15.75" customHeight="1">
      <c r="A29" s="51">
        <v>10</v>
      </c>
      <c r="B29" s="51">
        <v>19.9</v>
      </c>
      <c r="C29" s="50">
        <v>689</v>
      </c>
      <c r="D29" s="51">
        <v>9933.1</v>
      </c>
      <c r="E29" s="69">
        <v>0.2119660143876373</v>
      </c>
      <c r="F29" s="50">
        <v>233841</v>
      </c>
      <c r="G29" s="50">
        <v>842685</v>
      </c>
    </row>
    <row r="30" spans="1:7" s="1" customFormat="1" ht="15.75" customHeight="1">
      <c r="A30" s="54">
        <v>20</v>
      </c>
      <c r="B30" s="54">
        <v>29.9</v>
      </c>
      <c r="C30" s="53">
        <v>367</v>
      </c>
      <c r="D30" s="54">
        <v>9004.3</v>
      </c>
      <c r="E30" s="70">
        <v>1.0332376172174045</v>
      </c>
      <c r="F30" s="53">
        <v>176979</v>
      </c>
      <c r="G30" s="53">
        <v>757549</v>
      </c>
    </row>
    <row r="31" spans="1:7" s="1" customFormat="1" ht="15.75" customHeight="1">
      <c r="A31" s="51">
        <v>30</v>
      </c>
      <c r="B31" s="51">
        <v>39.9</v>
      </c>
      <c r="C31" s="50">
        <v>292</v>
      </c>
      <c r="D31" s="51">
        <v>10102</v>
      </c>
      <c r="E31" s="69">
        <v>0.822368612581937</v>
      </c>
      <c r="F31" s="50">
        <v>168191</v>
      </c>
      <c r="G31" s="50">
        <v>851677</v>
      </c>
    </row>
    <row r="32" spans="1:7" s="1" customFormat="1" ht="15.75" customHeight="1">
      <c r="A32" s="54">
        <v>40</v>
      </c>
      <c r="B32" s="54">
        <v>49.9</v>
      </c>
      <c r="C32" s="53">
        <v>214</v>
      </c>
      <c r="D32" s="54">
        <v>9518.4</v>
      </c>
      <c r="E32" s="70">
        <v>0.9286701255941684</v>
      </c>
      <c r="F32" s="53">
        <v>174618</v>
      </c>
      <c r="G32" s="53">
        <v>801600</v>
      </c>
    </row>
    <row r="33" spans="1:7" s="1" customFormat="1" ht="15.75" customHeight="1">
      <c r="A33" s="51">
        <v>50</v>
      </c>
      <c r="B33" s="51">
        <v>59.9</v>
      </c>
      <c r="C33" s="50">
        <v>150</v>
      </c>
      <c r="D33" s="51">
        <v>8194.5</v>
      </c>
      <c r="E33" s="69">
        <v>0</v>
      </c>
      <c r="F33" s="50">
        <v>124721</v>
      </c>
      <c r="G33" s="50">
        <v>696567</v>
      </c>
    </row>
    <row r="34" spans="1:7" s="1" customFormat="1" ht="15.75" customHeight="1">
      <c r="A34" s="54">
        <v>60</v>
      </c>
      <c r="B34" s="54">
        <v>69.9</v>
      </c>
      <c r="C34" s="53">
        <v>126</v>
      </c>
      <c r="D34" s="54">
        <v>8093.6</v>
      </c>
      <c r="E34" s="70">
        <v>2.9272440532860453</v>
      </c>
      <c r="F34" s="53">
        <v>78985</v>
      </c>
      <c r="G34" s="53">
        <v>667846</v>
      </c>
    </row>
    <row r="35" spans="1:7" s="1" customFormat="1" ht="15.75" customHeight="1">
      <c r="A35" s="51">
        <v>70</v>
      </c>
      <c r="B35" s="51">
        <v>79.9</v>
      </c>
      <c r="C35" s="50">
        <v>102</v>
      </c>
      <c r="D35" s="51">
        <v>7622.3</v>
      </c>
      <c r="E35" s="69">
        <v>0</v>
      </c>
      <c r="F35" s="50">
        <v>128838</v>
      </c>
      <c r="G35" s="50">
        <v>647920</v>
      </c>
    </row>
    <row r="36" spans="1:7" s="1" customFormat="1" ht="15.75" customHeight="1">
      <c r="A36" s="54">
        <v>80</v>
      </c>
      <c r="B36" s="54">
        <v>89.9</v>
      </c>
      <c r="C36" s="53">
        <v>92</v>
      </c>
      <c r="D36" s="54">
        <v>7775</v>
      </c>
      <c r="E36" s="70">
        <v>4.136505592407882</v>
      </c>
      <c r="F36" s="53">
        <v>98521</v>
      </c>
      <c r="G36" s="53">
        <v>633558</v>
      </c>
    </row>
    <row r="37" spans="1:7" s="1" customFormat="1" ht="15.75" customHeight="1">
      <c r="A37" s="51">
        <v>90</v>
      </c>
      <c r="B37" s="51">
        <v>99.9</v>
      </c>
      <c r="C37" s="50">
        <v>67</v>
      </c>
      <c r="D37" s="51">
        <v>6389.2</v>
      </c>
      <c r="E37" s="69">
        <v>4.032789662270898</v>
      </c>
      <c r="F37" s="50">
        <v>47487</v>
      </c>
      <c r="G37" s="50">
        <v>521196</v>
      </c>
    </row>
    <row r="38" spans="1:7" s="1" customFormat="1" ht="15.75" customHeight="1">
      <c r="A38" s="54">
        <v>100</v>
      </c>
      <c r="B38" s="54">
        <v>199.9</v>
      </c>
      <c r="C38" s="53">
        <v>424</v>
      </c>
      <c r="D38" s="54">
        <v>59792.8</v>
      </c>
      <c r="E38" s="70">
        <v>4.545930331163667</v>
      </c>
      <c r="F38" s="53">
        <v>594807</v>
      </c>
      <c r="G38" s="53">
        <v>4851455</v>
      </c>
    </row>
    <row r="39" spans="1:7" s="1" customFormat="1" ht="15.75" customHeight="1">
      <c r="A39" s="51">
        <v>200</v>
      </c>
      <c r="B39" s="51">
        <v>499.9</v>
      </c>
      <c r="C39" s="50">
        <v>367</v>
      </c>
      <c r="D39" s="51">
        <v>115517.6</v>
      </c>
      <c r="E39" s="69">
        <v>9.265526343286941</v>
      </c>
      <c r="F39" s="50">
        <v>881978</v>
      </c>
      <c r="G39" s="50">
        <v>8909296</v>
      </c>
    </row>
    <row r="40" spans="1:7" s="1" customFormat="1" ht="15.75" customHeight="1">
      <c r="A40" s="54">
        <v>500</v>
      </c>
      <c r="B40" s="54">
        <v>999.9</v>
      </c>
      <c r="C40" s="53">
        <v>196</v>
      </c>
      <c r="D40" s="54">
        <v>139667.3</v>
      </c>
      <c r="E40" s="70">
        <v>15.617171556192286</v>
      </c>
      <c r="F40" s="53">
        <v>862528</v>
      </c>
      <c r="G40" s="53">
        <v>10017737</v>
      </c>
    </row>
    <row r="41" spans="1:7" s="1" customFormat="1" ht="15.75" customHeight="1">
      <c r="A41" s="66">
        <v>1000</v>
      </c>
      <c r="B41" s="66" t="s">
        <v>86</v>
      </c>
      <c r="C41" s="67">
        <v>308</v>
      </c>
      <c r="D41" s="66">
        <v>4204864.6</v>
      </c>
      <c r="E41" s="71">
        <v>49.5143081711036</v>
      </c>
      <c r="F41" s="67">
        <v>23688137</v>
      </c>
      <c r="G41" s="67">
        <v>180442713</v>
      </c>
    </row>
    <row r="42" spans="1:7" s="1" customFormat="1" ht="15.75" customHeight="1">
      <c r="A42" s="95" t="s">
        <v>64</v>
      </c>
      <c r="B42" s="72"/>
      <c r="C42" s="73">
        <v>9685</v>
      </c>
      <c r="D42" s="74">
        <v>4603097.2</v>
      </c>
      <c r="E42" s="75">
        <v>46.02028082575395</v>
      </c>
      <c r="F42" s="73">
        <v>35582313</v>
      </c>
      <c r="G42" s="73">
        <v>211203501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44.75993804852865</v>
      </c>
      <c r="D44" s="91" t="s">
        <v>208</v>
      </c>
      <c r="E44" s="78" t="s">
        <v>117</v>
      </c>
      <c r="F44" s="91">
        <v>21.893731304089197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4.45018069179143</v>
      </c>
      <c r="D45" s="92">
        <v>0.004118965812844448</v>
      </c>
      <c r="E45" s="93" t="s">
        <v>117</v>
      </c>
      <c r="F45" s="92">
        <v>0.18778430733269083</v>
      </c>
      <c r="G45" s="92">
        <v>0.007685952137696809</v>
      </c>
    </row>
    <row r="46" spans="1:7" s="1" customFormat="1" ht="15.75" customHeight="1">
      <c r="A46" s="54">
        <v>1</v>
      </c>
      <c r="B46" s="89">
        <v>1.9</v>
      </c>
      <c r="C46" s="92">
        <v>3.696437790397522</v>
      </c>
      <c r="D46" s="92">
        <v>0.010686283139969324</v>
      </c>
      <c r="E46" s="93" t="s">
        <v>117</v>
      </c>
      <c r="F46" s="92">
        <v>0.43051164211837495</v>
      </c>
      <c r="G46" s="92">
        <v>0.01983063718247739</v>
      </c>
    </row>
    <row r="47" spans="1:7" s="1" customFormat="1" ht="15.75" customHeight="1">
      <c r="A47" s="51">
        <v>2</v>
      </c>
      <c r="B47" s="88">
        <v>2.9</v>
      </c>
      <c r="C47" s="92">
        <v>2.3644811564274653</v>
      </c>
      <c r="D47" s="92">
        <v>0.01175947359964504</v>
      </c>
      <c r="E47" s="93" t="s">
        <v>117</v>
      </c>
      <c r="F47" s="92">
        <v>0.1508923829656605</v>
      </c>
      <c r="G47" s="92">
        <v>0.021586289897722863</v>
      </c>
    </row>
    <row r="48" spans="1:7" s="1" customFormat="1" ht="15.75" customHeight="1">
      <c r="A48" s="54">
        <v>3</v>
      </c>
      <c r="B48" s="89">
        <v>3.9</v>
      </c>
      <c r="C48" s="92">
        <v>2.085699535363965</v>
      </c>
      <c r="D48" s="92">
        <v>0.015039873587722633</v>
      </c>
      <c r="E48" s="93" t="s">
        <v>117</v>
      </c>
      <c r="F48" s="92">
        <v>0.10344746278860512</v>
      </c>
      <c r="G48" s="92">
        <v>0.02788164008701731</v>
      </c>
    </row>
    <row r="49" spans="1:7" s="1" customFormat="1" ht="15.75" customHeight="1">
      <c r="A49" s="51">
        <v>4</v>
      </c>
      <c r="B49" s="88">
        <v>4.9</v>
      </c>
      <c r="C49" s="92">
        <v>2.003097573567372</v>
      </c>
      <c r="D49" s="92">
        <v>0.01837892973452744</v>
      </c>
      <c r="E49" s="93" t="s">
        <v>117</v>
      </c>
      <c r="F49" s="92">
        <v>0.0991307113733725</v>
      </c>
      <c r="G49" s="92">
        <v>0.03406714361235897</v>
      </c>
    </row>
    <row r="50" spans="1:7" s="1" customFormat="1" ht="15.75" customHeight="1">
      <c r="A50" s="54">
        <v>5</v>
      </c>
      <c r="B50" s="89">
        <v>5.9</v>
      </c>
      <c r="C50" s="92">
        <v>1.5074858027878164</v>
      </c>
      <c r="D50" s="92">
        <v>0.017084149341882245</v>
      </c>
      <c r="E50" s="93" t="s">
        <v>117</v>
      </c>
      <c r="F50" s="92">
        <v>0.1753961300941847</v>
      </c>
      <c r="G50" s="92">
        <v>0.031663300884392065</v>
      </c>
    </row>
    <row r="51" spans="1:7" s="1" customFormat="1" ht="15.75" customHeight="1">
      <c r="A51" s="51">
        <v>6</v>
      </c>
      <c r="B51" s="88">
        <v>6.9</v>
      </c>
      <c r="C51" s="92">
        <v>1.2390294269488902</v>
      </c>
      <c r="D51" s="92">
        <v>0.01668224603208466</v>
      </c>
      <c r="E51" s="93" t="s">
        <v>117</v>
      </c>
      <c r="F51" s="92">
        <v>0.0943080906516673</v>
      </c>
      <c r="G51" s="92">
        <v>0.030667105276820202</v>
      </c>
    </row>
    <row r="52" spans="1:7" s="1" customFormat="1" ht="15.75" customHeight="1">
      <c r="A52" s="54">
        <v>7</v>
      </c>
      <c r="B52" s="89">
        <v>7.9</v>
      </c>
      <c r="C52" s="92">
        <v>0.970573051109964</v>
      </c>
      <c r="D52" s="92">
        <v>0.015148496103884142</v>
      </c>
      <c r="E52" s="93" t="s">
        <v>117</v>
      </c>
      <c r="F52" s="92">
        <v>0.07566961709318897</v>
      </c>
      <c r="G52" s="92">
        <v>0.027763270837068182</v>
      </c>
    </row>
    <row r="53" spans="1:7" s="1" customFormat="1" ht="15.75" customHeight="1">
      <c r="A53" s="51">
        <v>8</v>
      </c>
      <c r="B53" s="88">
        <v>8.9</v>
      </c>
      <c r="C53" s="92">
        <v>1.0531750129065567</v>
      </c>
      <c r="D53" s="92">
        <v>0.018630933972022146</v>
      </c>
      <c r="E53" s="93" t="s">
        <v>117</v>
      </c>
      <c r="F53" s="92">
        <v>0.09856863436618074</v>
      </c>
      <c r="G53" s="92">
        <v>0.034526416302161585</v>
      </c>
    </row>
    <row r="54" spans="1:7" s="1" customFormat="1" ht="15.75" customHeight="1">
      <c r="A54" s="54">
        <v>9</v>
      </c>
      <c r="B54" s="89">
        <v>9.9</v>
      </c>
      <c r="C54" s="92">
        <v>0.8260196179659267</v>
      </c>
      <c r="D54" s="92">
        <v>0.01634117133133752</v>
      </c>
      <c r="E54" s="93" t="s">
        <v>117</v>
      </c>
      <c r="F54" s="92">
        <v>0.08050066897000203</v>
      </c>
      <c r="G54" s="92">
        <v>0.03028122152198604</v>
      </c>
    </row>
    <row r="55" spans="1:7" s="1" customFormat="1" ht="15.75" customHeight="1">
      <c r="A55" s="51">
        <v>10</v>
      </c>
      <c r="B55" s="88">
        <v>19.9</v>
      </c>
      <c r="C55" s="92">
        <v>7.1140939597315445</v>
      </c>
      <c r="D55" s="92">
        <v>0.2157916630567784</v>
      </c>
      <c r="E55" s="93" t="s">
        <v>117</v>
      </c>
      <c r="F55" s="92">
        <v>0.6571832471936268</v>
      </c>
      <c r="G55" s="92">
        <v>0.3989919655735253</v>
      </c>
    </row>
    <row r="56" spans="1:7" s="1" customFormat="1" ht="15.75" customHeight="1">
      <c r="A56" s="54">
        <v>20</v>
      </c>
      <c r="B56" s="89">
        <v>29.9</v>
      </c>
      <c r="C56" s="92">
        <v>3.789364997418689</v>
      </c>
      <c r="D56" s="92">
        <v>0.19561394445461636</v>
      </c>
      <c r="E56" s="93" t="s">
        <v>117</v>
      </c>
      <c r="F56" s="92">
        <v>0.4973791332789411</v>
      </c>
      <c r="G56" s="92">
        <v>0.3586820277188493</v>
      </c>
    </row>
    <row r="57" spans="1:7" s="1" customFormat="1" ht="15.75" customHeight="1">
      <c r="A57" s="51">
        <v>30</v>
      </c>
      <c r="B57" s="88">
        <v>39.9</v>
      </c>
      <c r="C57" s="92">
        <v>3.014971605575633</v>
      </c>
      <c r="D57" s="92">
        <v>0.21946093165271421</v>
      </c>
      <c r="E57" s="93" t="s">
        <v>117</v>
      </c>
      <c r="F57" s="92">
        <v>0.4726814695829358</v>
      </c>
      <c r="G57" s="92">
        <v>0.4032494707556955</v>
      </c>
    </row>
    <row r="58" spans="1:7" s="1" customFormat="1" ht="15.75" customHeight="1">
      <c r="A58" s="54">
        <v>40</v>
      </c>
      <c r="B58" s="89">
        <v>49.9</v>
      </c>
      <c r="C58" s="92">
        <v>2.209602478058854</v>
      </c>
      <c r="D58" s="92">
        <v>0.20678251156634278</v>
      </c>
      <c r="E58" s="93" t="s">
        <v>117</v>
      </c>
      <c r="F58" s="92">
        <v>0.49074381420904256</v>
      </c>
      <c r="G58" s="92">
        <v>0.3795391630368855</v>
      </c>
    </row>
    <row r="59" spans="1:7" s="1" customFormat="1" ht="15.75" customHeight="1">
      <c r="A59" s="51">
        <v>50</v>
      </c>
      <c r="B59" s="88">
        <v>59.9</v>
      </c>
      <c r="C59" s="92">
        <v>1.5487867836861127</v>
      </c>
      <c r="D59" s="92">
        <v>0.17802144173709825</v>
      </c>
      <c r="E59" s="93" t="s">
        <v>117</v>
      </c>
      <c r="F59" s="92">
        <v>0.3505140320698095</v>
      </c>
      <c r="G59" s="92">
        <v>0.3298084533172583</v>
      </c>
    </row>
    <row r="60" spans="1:7" s="1" customFormat="1" ht="15.75" customHeight="1">
      <c r="A60" s="54">
        <v>60</v>
      </c>
      <c r="B60" s="89">
        <v>69.9</v>
      </c>
      <c r="C60" s="92">
        <v>1.3009808982963347</v>
      </c>
      <c r="D60" s="92">
        <v>0.175829439360959</v>
      </c>
      <c r="E60" s="93" t="s">
        <v>117</v>
      </c>
      <c r="F60" s="92">
        <v>0.22197826206520077</v>
      </c>
      <c r="G60" s="92">
        <v>0.31620972040610257</v>
      </c>
    </row>
    <row r="61" spans="1:7" s="1" customFormat="1" ht="15.75" customHeight="1">
      <c r="A61" s="51">
        <v>70</v>
      </c>
      <c r="B61" s="88">
        <v>79.9</v>
      </c>
      <c r="C61" s="92">
        <v>1.0531750129065567</v>
      </c>
      <c r="D61" s="92">
        <v>0.1655906809875751</v>
      </c>
      <c r="E61" s="93" t="s">
        <v>117</v>
      </c>
      <c r="F61" s="92">
        <v>0.36208438726285164</v>
      </c>
      <c r="G61" s="92">
        <v>0.30677521770815724</v>
      </c>
    </row>
    <row r="62" spans="1:7" s="1" customFormat="1" ht="15.75" customHeight="1">
      <c r="A62" s="54">
        <v>80</v>
      </c>
      <c r="B62" s="89">
        <v>89.9</v>
      </c>
      <c r="C62" s="92">
        <v>0.9499225606608157</v>
      </c>
      <c r="D62" s="92">
        <v>0.16890801263114757</v>
      </c>
      <c r="E62" s="93" t="s">
        <v>117</v>
      </c>
      <c r="F62" s="92">
        <v>0.2768819441276906</v>
      </c>
      <c r="G62" s="92">
        <v>0.29997514103707973</v>
      </c>
    </row>
    <row r="63" spans="1:7" s="1" customFormat="1" ht="15.75" customHeight="1">
      <c r="A63" s="51">
        <v>90</v>
      </c>
      <c r="B63" s="88">
        <v>99.9</v>
      </c>
      <c r="C63" s="92">
        <v>0.6917914300464636</v>
      </c>
      <c r="D63" s="92">
        <v>0.13880219605182356</v>
      </c>
      <c r="E63" s="93" t="s">
        <v>117</v>
      </c>
      <c r="F63" s="92">
        <v>0.1334567542025725</v>
      </c>
      <c r="G63" s="92">
        <v>0.24677431838594382</v>
      </c>
    </row>
    <row r="64" spans="1:7" s="1" customFormat="1" ht="15.75" customHeight="1">
      <c r="A64" s="54">
        <v>100</v>
      </c>
      <c r="B64" s="89">
        <v>199.9</v>
      </c>
      <c r="C64" s="92">
        <v>4.377903975219412</v>
      </c>
      <c r="D64" s="92">
        <v>1.2989688768683836</v>
      </c>
      <c r="E64" s="93" t="s">
        <v>117</v>
      </c>
      <c r="F64" s="92">
        <v>1.671636692083508</v>
      </c>
      <c r="G64" s="92">
        <v>2.297052358047796</v>
      </c>
    </row>
    <row r="65" spans="1:7" s="1" customFormat="1" ht="15.75" customHeight="1">
      <c r="A65" s="51">
        <v>200</v>
      </c>
      <c r="B65" s="88">
        <v>499.9</v>
      </c>
      <c r="C65" s="92">
        <v>3.789364997418689</v>
      </c>
      <c r="D65" s="92">
        <v>2.5095624745877627</v>
      </c>
      <c r="E65" s="93" t="s">
        <v>117</v>
      </c>
      <c r="F65" s="92">
        <v>2.478697773244814</v>
      </c>
      <c r="G65" s="92">
        <v>4.218346740379082</v>
      </c>
    </row>
    <row r="66" spans="1:7" s="1" customFormat="1" ht="15.75" customHeight="1">
      <c r="A66" s="54">
        <v>500</v>
      </c>
      <c r="B66" s="89">
        <v>999.9</v>
      </c>
      <c r="C66" s="92">
        <v>2.0237480640165204</v>
      </c>
      <c r="D66" s="92">
        <v>3.0342027102968845</v>
      </c>
      <c r="E66" s="93" t="s">
        <v>117</v>
      </c>
      <c r="F66" s="92">
        <v>2.4240357842954166</v>
      </c>
      <c r="G66" s="92">
        <v>4.743168059510529</v>
      </c>
    </row>
    <row r="67" spans="1:7" s="1" customFormat="1" ht="15.75" customHeight="1">
      <c r="A67" s="66">
        <v>1000</v>
      </c>
      <c r="B67" s="90" t="s">
        <v>86</v>
      </c>
      <c r="C67" s="94">
        <v>3.180175529168818</v>
      </c>
      <c r="D67" s="94">
        <v>91.34859459409199</v>
      </c>
      <c r="E67" s="79" t="s">
        <v>117</v>
      </c>
      <c r="F67" s="94">
        <v>66.57278575454046</v>
      </c>
      <c r="G67" s="94">
        <v>85.4354743863834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432</v>
      </c>
      <c r="D18" s="64">
        <v>0</v>
      </c>
      <c r="E18" s="68">
        <v>0</v>
      </c>
      <c r="F18" s="63">
        <v>150683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56</v>
      </c>
      <c r="D19" s="51">
        <v>23.3</v>
      </c>
      <c r="E19" s="69">
        <v>0</v>
      </c>
      <c r="F19" s="50">
        <v>17076</v>
      </c>
      <c r="G19" s="50">
        <v>1994</v>
      </c>
    </row>
    <row r="20" spans="1:7" s="1" customFormat="1" ht="15.75" customHeight="1">
      <c r="A20" s="54">
        <v>1</v>
      </c>
      <c r="B20" s="54">
        <v>1.9</v>
      </c>
      <c r="C20" s="53">
        <v>35</v>
      </c>
      <c r="D20" s="54">
        <v>48.5</v>
      </c>
      <c r="E20" s="70">
        <v>0</v>
      </c>
      <c r="F20" s="53">
        <v>12344</v>
      </c>
      <c r="G20" s="53">
        <v>4130</v>
      </c>
    </row>
    <row r="21" spans="1:7" s="1" customFormat="1" ht="15.75" customHeight="1">
      <c r="A21" s="51">
        <v>2</v>
      </c>
      <c r="B21" s="51">
        <v>2.9</v>
      </c>
      <c r="C21" s="50">
        <v>20</v>
      </c>
      <c r="D21" s="51">
        <v>48.7</v>
      </c>
      <c r="E21" s="69">
        <v>0</v>
      </c>
      <c r="F21" s="50">
        <v>2945</v>
      </c>
      <c r="G21" s="50">
        <v>4145</v>
      </c>
    </row>
    <row r="22" spans="1:7" s="1" customFormat="1" ht="15.75" customHeight="1">
      <c r="A22" s="54">
        <v>3</v>
      </c>
      <c r="B22" s="54">
        <v>3.9</v>
      </c>
      <c r="C22" s="53">
        <v>16</v>
      </c>
      <c r="D22" s="54">
        <v>53.7</v>
      </c>
      <c r="E22" s="70">
        <v>0</v>
      </c>
      <c r="F22" s="53">
        <v>4485</v>
      </c>
      <c r="G22" s="53">
        <v>4567</v>
      </c>
    </row>
    <row r="23" spans="1:7" s="1" customFormat="1" ht="15.75" customHeight="1">
      <c r="A23" s="51">
        <v>4</v>
      </c>
      <c r="B23" s="51">
        <v>4.9</v>
      </c>
      <c r="C23" s="50">
        <v>12</v>
      </c>
      <c r="D23" s="51">
        <v>52.7</v>
      </c>
      <c r="E23" s="69">
        <v>0</v>
      </c>
      <c r="F23" s="50">
        <v>2548</v>
      </c>
      <c r="G23" s="50">
        <v>4483</v>
      </c>
    </row>
    <row r="24" spans="1:7" s="1" customFormat="1" ht="15.75" customHeight="1">
      <c r="A24" s="54">
        <v>5</v>
      </c>
      <c r="B24" s="54">
        <v>5.9</v>
      </c>
      <c r="C24" s="53">
        <v>14</v>
      </c>
      <c r="D24" s="54">
        <v>75.5</v>
      </c>
      <c r="E24" s="70">
        <v>0</v>
      </c>
      <c r="F24" s="53">
        <v>11549</v>
      </c>
      <c r="G24" s="53">
        <v>6420</v>
      </c>
    </row>
    <row r="25" spans="1:7" s="1" customFormat="1" ht="15.75" customHeight="1">
      <c r="A25" s="51">
        <v>6</v>
      </c>
      <c r="B25" s="51">
        <v>6.9</v>
      </c>
      <c r="C25" s="50">
        <v>14</v>
      </c>
      <c r="D25" s="51">
        <v>89.7</v>
      </c>
      <c r="E25" s="69">
        <v>0</v>
      </c>
      <c r="F25" s="50">
        <v>11454</v>
      </c>
      <c r="G25" s="50">
        <v>7629</v>
      </c>
    </row>
    <row r="26" spans="1:7" s="1" customFormat="1" ht="15.75" customHeight="1">
      <c r="A26" s="54">
        <v>7</v>
      </c>
      <c r="B26" s="54">
        <v>7.9</v>
      </c>
      <c r="C26" s="53">
        <v>10</v>
      </c>
      <c r="D26" s="54">
        <v>74.8</v>
      </c>
      <c r="E26" s="70">
        <v>0</v>
      </c>
      <c r="F26" s="53">
        <v>5040</v>
      </c>
      <c r="G26" s="53">
        <v>6359</v>
      </c>
    </row>
    <row r="27" spans="1:7" s="11" customFormat="1" ht="15.75" customHeight="1">
      <c r="A27" s="51">
        <v>8</v>
      </c>
      <c r="B27" s="51">
        <v>8.9</v>
      </c>
      <c r="C27" s="50">
        <v>13</v>
      </c>
      <c r="D27" s="51">
        <v>110.1</v>
      </c>
      <c r="E27" s="69">
        <v>0</v>
      </c>
      <c r="F27" s="50">
        <v>8408</v>
      </c>
      <c r="G27" s="50">
        <v>9362</v>
      </c>
    </row>
    <row r="28" spans="1:7" s="11" customFormat="1" ht="15.75" customHeight="1">
      <c r="A28" s="54">
        <v>9</v>
      </c>
      <c r="B28" s="54">
        <v>9.9</v>
      </c>
      <c r="C28" s="53">
        <v>11</v>
      </c>
      <c r="D28" s="54">
        <v>102.4</v>
      </c>
      <c r="E28" s="70">
        <v>0</v>
      </c>
      <c r="F28" s="53">
        <v>7157</v>
      </c>
      <c r="G28" s="53">
        <v>8708</v>
      </c>
    </row>
    <row r="29" spans="1:7" s="1" customFormat="1" ht="15.75" customHeight="1">
      <c r="A29" s="51">
        <v>10</v>
      </c>
      <c r="B29" s="51">
        <v>19.9</v>
      </c>
      <c r="C29" s="50">
        <v>69</v>
      </c>
      <c r="D29" s="51">
        <v>1039.5</v>
      </c>
      <c r="E29" s="69">
        <v>0</v>
      </c>
      <c r="F29" s="50">
        <v>85035</v>
      </c>
      <c r="G29" s="50">
        <v>88375</v>
      </c>
    </row>
    <row r="30" spans="1:7" s="1" customFormat="1" ht="15.75" customHeight="1">
      <c r="A30" s="54">
        <v>20</v>
      </c>
      <c r="B30" s="54">
        <v>29.9</v>
      </c>
      <c r="C30" s="53">
        <v>32</v>
      </c>
      <c r="D30" s="54">
        <v>809.4</v>
      </c>
      <c r="E30" s="70">
        <v>0</v>
      </c>
      <c r="F30" s="53">
        <v>37526</v>
      </c>
      <c r="G30" s="53">
        <v>68809</v>
      </c>
    </row>
    <row r="31" spans="1:7" s="1" customFormat="1" ht="15.75" customHeight="1">
      <c r="A31" s="51">
        <v>30</v>
      </c>
      <c r="B31" s="51">
        <v>39.9</v>
      </c>
      <c r="C31" s="50">
        <v>20</v>
      </c>
      <c r="D31" s="51">
        <v>680</v>
      </c>
      <c r="E31" s="69">
        <v>5.691647636841742</v>
      </c>
      <c r="F31" s="50">
        <v>55457</v>
      </c>
      <c r="G31" s="50">
        <v>54514</v>
      </c>
    </row>
    <row r="32" spans="1:7" s="1" customFormat="1" ht="15.75" customHeight="1">
      <c r="A32" s="54">
        <v>40</v>
      </c>
      <c r="B32" s="54">
        <v>49.9</v>
      </c>
      <c r="C32" s="53">
        <v>15</v>
      </c>
      <c r="D32" s="54">
        <v>663</v>
      </c>
      <c r="E32" s="70">
        <v>0</v>
      </c>
      <c r="F32" s="53">
        <v>34796</v>
      </c>
      <c r="G32" s="53">
        <v>56359</v>
      </c>
    </row>
    <row r="33" spans="1:7" s="1" customFormat="1" ht="15.75" customHeight="1">
      <c r="A33" s="51">
        <v>50</v>
      </c>
      <c r="B33" s="51">
        <v>59.9</v>
      </c>
      <c r="C33" s="50">
        <v>12</v>
      </c>
      <c r="D33" s="51">
        <v>659.6</v>
      </c>
      <c r="E33" s="69">
        <v>0</v>
      </c>
      <c r="F33" s="50">
        <v>13312</v>
      </c>
      <c r="G33" s="50">
        <v>56068</v>
      </c>
    </row>
    <row r="34" spans="1:7" s="1" customFormat="1" ht="15.75" customHeight="1">
      <c r="A34" s="54">
        <v>60</v>
      </c>
      <c r="B34" s="54">
        <v>69.9</v>
      </c>
      <c r="C34" s="53">
        <v>6</v>
      </c>
      <c r="D34" s="54">
        <v>380.3</v>
      </c>
      <c r="E34" s="70">
        <v>0</v>
      </c>
      <c r="F34" s="53">
        <v>7878</v>
      </c>
      <c r="G34" s="53">
        <v>32327</v>
      </c>
    </row>
    <row r="35" spans="1:7" s="1" customFormat="1" ht="15.75" customHeight="1">
      <c r="A35" s="51">
        <v>70</v>
      </c>
      <c r="B35" s="51">
        <v>79.9</v>
      </c>
      <c r="C35" s="50">
        <v>8</v>
      </c>
      <c r="D35" s="51">
        <v>601.6</v>
      </c>
      <c r="E35" s="69">
        <v>0</v>
      </c>
      <c r="F35" s="50">
        <v>10132</v>
      </c>
      <c r="G35" s="50">
        <v>51138</v>
      </c>
    </row>
    <row r="36" spans="1:7" s="1" customFormat="1" ht="15.75" customHeight="1">
      <c r="A36" s="54">
        <v>80</v>
      </c>
      <c r="B36" s="54">
        <v>89.9</v>
      </c>
      <c r="C36" s="53">
        <v>9</v>
      </c>
      <c r="D36" s="54">
        <v>766</v>
      </c>
      <c r="E36" s="70">
        <v>0</v>
      </c>
      <c r="F36" s="53">
        <v>13247</v>
      </c>
      <c r="G36" s="53">
        <v>65112</v>
      </c>
    </row>
    <row r="37" spans="1:7" s="1" customFormat="1" ht="15.75" customHeight="1">
      <c r="A37" s="51">
        <v>90</v>
      </c>
      <c r="B37" s="51">
        <v>99.9</v>
      </c>
      <c r="C37" s="50">
        <v>5</v>
      </c>
      <c r="D37" s="51">
        <v>479</v>
      </c>
      <c r="E37" s="69">
        <v>0</v>
      </c>
      <c r="F37" s="50">
        <v>22651</v>
      </c>
      <c r="G37" s="50">
        <v>40715</v>
      </c>
    </row>
    <row r="38" spans="1:7" s="1" customFormat="1" ht="15.75" customHeight="1">
      <c r="A38" s="54">
        <v>100</v>
      </c>
      <c r="B38" s="54">
        <v>199.9</v>
      </c>
      <c r="C38" s="53">
        <v>25</v>
      </c>
      <c r="D38" s="54">
        <v>3733.7</v>
      </c>
      <c r="E38" s="70">
        <v>0</v>
      </c>
      <c r="F38" s="53">
        <v>51785</v>
      </c>
      <c r="G38" s="53">
        <v>317371</v>
      </c>
    </row>
    <row r="39" spans="1:7" s="1" customFormat="1" ht="15.75" customHeight="1">
      <c r="A39" s="51">
        <v>200</v>
      </c>
      <c r="B39" s="51">
        <v>499.9</v>
      </c>
      <c r="C39" s="50">
        <v>17</v>
      </c>
      <c r="D39" s="51">
        <v>5043.6</v>
      </c>
      <c r="E39" s="69">
        <v>6.53960360242681</v>
      </c>
      <c r="F39" s="50">
        <v>47137</v>
      </c>
      <c r="G39" s="50">
        <v>400675</v>
      </c>
    </row>
    <row r="40" spans="1:7" s="1" customFormat="1" ht="15.75" customHeight="1">
      <c r="A40" s="54">
        <v>500</v>
      </c>
      <c r="B40" s="54">
        <v>999.9</v>
      </c>
      <c r="C40" s="53">
        <v>9</v>
      </c>
      <c r="D40" s="54">
        <v>6458.8</v>
      </c>
      <c r="E40" s="70">
        <v>0</v>
      </c>
      <c r="F40" s="53">
        <v>123448</v>
      </c>
      <c r="G40" s="53">
        <v>549001</v>
      </c>
    </row>
    <row r="41" spans="1:7" s="1" customFormat="1" ht="15.75" customHeight="1">
      <c r="A41" s="66">
        <v>1000</v>
      </c>
      <c r="B41" s="66" t="s">
        <v>86</v>
      </c>
      <c r="C41" s="67">
        <v>20</v>
      </c>
      <c r="D41" s="66">
        <v>59356.4</v>
      </c>
      <c r="E41" s="71">
        <v>7.890714857817092</v>
      </c>
      <c r="F41" s="67">
        <v>730147</v>
      </c>
      <c r="G41" s="67">
        <v>4647187</v>
      </c>
    </row>
    <row r="42" spans="1:7" s="1" customFormat="1" ht="15.75" customHeight="1">
      <c r="A42" s="95" t="s">
        <v>64</v>
      </c>
      <c r="B42" s="72"/>
      <c r="C42" s="73">
        <v>880</v>
      </c>
      <c r="D42" s="74">
        <v>81350.3</v>
      </c>
      <c r="E42" s="75">
        <v>6.210313867882672</v>
      </c>
      <c r="F42" s="73">
        <v>1466240</v>
      </c>
      <c r="G42" s="73">
        <v>6485448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49.090909090909086</v>
      </c>
      <c r="D44" s="91" t="s">
        <v>208</v>
      </c>
      <c r="E44" s="78" t="s">
        <v>117</v>
      </c>
      <c r="F44" s="91">
        <v>10.27683053251855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6.363636363636363</v>
      </c>
      <c r="D45" s="92">
        <v>0.02864156616509097</v>
      </c>
      <c r="E45" s="93" t="s">
        <v>117</v>
      </c>
      <c r="F45" s="92">
        <v>1.164611523352248</v>
      </c>
      <c r="G45" s="92">
        <v>0.030745755728825517</v>
      </c>
    </row>
    <row r="46" spans="1:7" s="1" customFormat="1" ht="15.75" customHeight="1">
      <c r="A46" s="54">
        <v>1</v>
      </c>
      <c r="B46" s="89">
        <v>1.9</v>
      </c>
      <c r="C46" s="92">
        <v>3.977272727272727</v>
      </c>
      <c r="D46" s="92">
        <v>0.059618710686991934</v>
      </c>
      <c r="E46" s="93" t="s">
        <v>117</v>
      </c>
      <c r="F46" s="92">
        <v>0.8418812745525971</v>
      </c>
      <c r="G46" s="92">
        <v>0.06368102866602277</v>
      </c>
    </row>
    <row r="47" spans="1:7" s="1" customFormat="1" ht="15.75" customHeight="1">
      <c r="A47" s="51">
        <v>2</v>
      </c>
      <c r="B47" s="88">
        <v>2.9</v>
      </c>
      <c r="C47" s="92">
        <v>2.2727272727272725</v>
      </c>
      <c r="D47" s="92">
        <v>0.05986456104034035</v>
      </c>
      <c r="E47" s="93" t="s">
        <v>117</v>
      </c>
      <c r="F47" s="92">
        <v>0.20085388476647753</v>
      </c>
      <c r="G47" s="92">
        <v>0.0639123156950761</v>
      </c>
    </row>
    <row r="48" spans="1:7" s="1" customFormat="1" ht="15.75" customHeight="1">
      <c r="A48" s="54">
        <v>3</v>
      </c>
      <c r="B48" s="89">
        <v>3.9</v>
      </c>
      <c r="C48" s="92">
        <v>1.8181818181818181</v>
      </c>
      <c r="D48" s="92">
        <v>0.06601081987405086</v>
      </c>
      <c r="E48" s="93" t="s">
        <v>117</v>
      </c>
      <c r="F48" s="92">
        <v>0.30588443910955915</v>
      </c>
      <c r="G48" s="92">
        <v>0.0704191907791104</v>
      </c>
    </row>
    <row r="49" spans="1:7" s="1" customFormat="1" ht="15.75" customHeight="1">
      <c r="A49" s="51">
        <v>4</v>
      </c>
      <c r="B49" s="88">
        <v>4.9</v>
      </c>
      <c r="C49" s="92">
        <v>1.3636363636363635</v>
      </c>
      <c r="D49" s="92">
        <v>0.06478156810730876</v>
      </c>
      <c r="E49" s="93" t="s">
        <v>117</v>
      </c>
      <c r="F49" s="92">
        <v>0.17377782627673505</v>
      </c>
      <c r="G49" s="92">
        <v>0.06912398341641163</v>
      </c>
    </row>
    <row r="50" spans="1:7" s="1" customFormat="1" ht="15.75" customHeight="1">
      <c r="A50" s="54">
        <v>5</v>
      </c>
      <c r="B50" s="89">
        <v>5.9</v>
      </c>
      <c r="C50" s="92">
        <v>1.5909090909090908</v>
      </c>
      <c r="D50" s="92">
        <v>0.09280850838902868</v>
      </c>
      <c r="E50" s="93" t="s">
        <v>117</v>
      </c>
      <c r="F50" s="92">
        <v>0.7876609559144478</v>
      </c>
      <c r="G50" s="92">
        <v>0.09899084843483441</v>
      </c>
    </row>
    <row r="51" spans="1:7" s="1" customFormat="1" ht="15.75" customHeight="1">
      <c r="A51" s="51">
        <v>6</v>
      </c>
      <c r="B51" s="88">
        <v>6.9</v>
      </c>
      <c r="C51" s="92">
        <v>1.5909090909090908</v>
      </c>
      <c r="D51" s="92">
        <v>0.11026388347676652</v>
      </c>
      <c r="E51" s="93" t="s">
        <v>117</v>
      </c>
      <c r="F51" s="92">
        <v>0.7811817983413357</v>
      </c>
      <c r="G51" s="92">
        <v>0.11763258297653453</v>
      </c>
    </row>
    <row r="52" spans="1:7" s="1" customFormat="1" ht="15.75" customHeight="1">
      <c r="A52" s="54">
        <v>7</v>
      </c>
      <c r="B52" s="89">
        <v>7.9</v>
      </c>
      <c r="C52" s="92">
        <v>1.1363636363636362</v>
      </c>
      <c r="D52" s="92">
        <v>0.0919480321523092</v>
      </c>
      <c r="E52" s="93" t="s">
        <v>117</v>
      </c>
      <c r="F52" s="92">
        <v>0.34373635966826716</v>
      </c>
      <c r="G52" s="92">
        <v>0.09805028118335078</v>
      </c>
    </row>
    <row r="53" spans="1:7" s="1" customFormat="1" ht="15.75" customHeight="1">
      <c r="A53" s="51">
        <v>8</v>
      </c>
      <c r="B53" s="88">
        <v>8.9</v>
      </c>
      <c r="C53" s="92">
        <v>1.477272727272727</v>
      </c>
      <c r="D53" s="92">
        <v>0.1353406195183054</v>
      </c>
      <c r="E53" s="93" t="s">
        <v>117</v>
      </c>
      <c r="F53" s="92">
        <v>0.57343954604976</v>
      </c>
      <c r="G53" s="92">
        <v>0.14435394439983174</v>
      </c>
    </row>
    <row r="54" spans="1:7" s="1" customFormat="1" ht="15.75" customHeight="1">
      <c r="A54" s="54">
        <v>9</v>
      </c>
      <c r="B54" s="89">
        <v>9.9</v>
      </c>
      <c r="C54" s="92">
        <v>1.25</v>
      </c>
      <c r="D54" s="92">
        <v>0.1258753809143912</v>
      </c>
      <c r="E54" s="93" t="s">
        <v>117</v>
      </c>
      <c r="F54" s="92">
        <v>0.4881192710606722</v>
      </c>
      <c r="G54" s="92">
        <v>0.13426982993310563</v>
      </c>
    </row>
    <row r="55" spans="1:7" s="1" customFormat="1" ht="15.75" customHeight="1">
      <c r="A55" s="51">
        <v>10</v>
      </c>
      <c r="B55" s="88">
        <v>19.9</v>
      </c>
      <c r="C55" s="92">
        <v>7.84090909090909</v>
      </c>
      <c r="D55" s="92">
        <v>1.2778072115284147</v>
      </c>
      <c r="E55" s="93" t="s">
        <v>117</v>
      </c>
      <c r="F55" s="92">
        <v>5.7995280445220425</v>
      </c>
      <c r="G55" s="92">
        <v>1.3626660795059955</v>
      </c>
    </row>
    <row r="56" spans="1:7" s="1" customFormat="1" ht="15.75" customHeight="1">
      <c r="A56" s="54">
        <v>20</v>
      </c>
      <c r="B56" s="89">
        <v>29.9</v>
      </c>
      <c r="C56" s="92">
        <v>3.6363636363636362</v>
      </c>
      <c r="D56" s="92">
        <v>0.9949563800010571</v>
      </c>
      <c r="E56" s="93" t="s">
        <v>117</v>
      </c>
      <c r="F56" s="92">
        <v>2.5593354430379747</v>
      </c>
      <c r="G56" s="92">
        <v>1.0609752788088038</v>
      </c>
    </row>
    <row r="57" spans="1:7" s="1" customFormat="1" ht="15.75" customHeight="1">
      <c r="A57" s="51">
        <v>30</v>
      </c>
      <c r="B57" s="88">
        <v>39.9</v>
      </c>
      <c r="C57" s="92">
        <v>2.2727272727272725</v>
      </c>
      <c r="D57" s="92">
        <v>0.8358912013846291</v>
      </c>
      <c r="E57" s="93" t="s">
        <v>117</v>
      </c>
      <c r="F57" s="92">
        <v>3.782259384548232</v>
      </c>
      <c r="G57" s="92">
        <v>0.84055874012096</v>
      </c>
    </row>
    <row r="58" spans="1:7" s="1" customFormat="1" ht="15.75" customHeight="1">
      <c r="A58" s="54">
        <v>40</v>
      </c>
      <c r="B58" s="89">
        <v>49.9</v>
      </c>
      <c r="C58" s="92">
        <v>1.7045454545454544</v>
      </c>
      <c r="D58" s="92">
        <v>0.8149939213500135</v>
      </c>
      <c r="E58" s="93" t="s">
        <v>117</v>
      </c>
      <c r="F58" s="92">
        <v>2.37314491488433</v>
      </c>
      <c r="G58" s="92">
        <v>0.8690070446945222</v>
      </c>
    </row>
    <row r="59" spans="1:7" s="1" customFormat="1" ht="15.75" customHeight="1">
      <c r="A59" s="51">
        <v>50</v>
      </c>
      <c r="B59" s="88">
        <v>59.9</v>
      </c>
      <c r="C59" s="92">
        <v>1.3636363636363635</v>
      </c>
      <c r="D59" s="92">
        <v>0.8108144653430903</v>
      </c>
      <c r="E59" s="93" t="s">
        <v>117</v>
      </c>
      <c r="F59" s="92">
        <v>0.9079004801396771</v>
      </c>
      <c r="G59" s="92">
        <v>0.8645200763308872</v>
      </c>
    </row>
    <row r="60" spans="1:7" s="1" customFormat="1" ht="15.75" customHeight="1">
      <c r="A60" s="54">
        <v>60</v>
      </c>
      <c r="B60" s="89">
        <v>69.9</v>
      </c>
      <c r="C60" s="92">
        <v>0.6818181818181818</v>
      </c>
      <c r="D60" s="92">
        <v>0.4674844468920213</v>
      </c>
      <c r="E60" s="93" t="s">
        <v>117</v>
      </c>
      <c r="F60" s="92">
        <v>0.5372926669576604</v>
      </c>
      <c r="G60" s="92">
        <v>0.4984543858805128</v>
      </c>
    </row>
    <row r="61" spans="1:7" s="1" customFormat="1" ht="15.75" customHeight="1">
      <c r="A61" s="51">
        <v>70</v>
      </c>
      <c r="B61" s="88">
        <v>79.9</v>
      </c>
      <c r="C61" s="92">
        <v>0.9090909090909091</v>
      </c>
      <c r="D61" s="92">
        <v>0.7395178628720483</v>
      </c>
      <c r="E61" s="93" t="s">
        <v>117</v>
      </c>
      <c r="F61" s="92">
        <v>0.6910192055870799</v>
      </c>
      <c r="G61" s="92">
        <v>0.7885037394486857</v>
      </c>
    </row>
    <row r="62" spans="1:7" s="1" customFormat="1" ht="15.75" customHeight="1">
      <c r="A62" s="54">
        <v>80</v>
      </c>
      <c r="B62" s="89">
        <v>89.9</v>
      </c>
      <c r="C62" s="92">
        <v>1.0227272727272727</v>
      </c>
      <c r="D62" s="92">
        <v>0.9416068533244499</v>
      </c>
      <c r="E62" s="93" t="s">
        <v>117</v>
      </c>
      <c r="F62" s="92">
        <v>0.903467372326495</v>
      </c>
      <c r="G62" s="92">
        <v>1.0039707357147878</v>
      </c>
    </row>
    <row r="63" spans="1:7" s="1" customFormat="1" ht="15.75" customHeight="1">
      <c r="A63" s="51">
        <v>90</v>
      </c>
      <c r="B63" s="88">
        <v>99.9</v>
      </c>
      <c r="C63" s="92">
        <v>0.5681818181818181</v>
      </c>
      <c r="D63" s="92">
        <v>0.5888115962694667</v>
      </c>
      <c r="E63" s="93" t="s">
        <v>117</v>
      </c>
      <c r="F63" s="92">
        <v>1.5448357704059363</v>
      </c>
      <c r="G63" s="92">
        <v>0.6277900925271469</v>
      </c>
    </row>
    <row r="64" spans="1:7" s="1" customFormat="1" ht="15.75" customHeight="1">
      <c r="A64" s="54">
        <v>100</v>
      </c>
      <c r="B64" s="89">
        <v>199.9</v>
      </c>
      <c r="C64" s="92">
        <v>2.840909090909091</v>
      </c>
      <c r="D64" s="92">
        <v>4.589657321484985</v>
      </c>
      <c r="E64" s="93" t="s">
        <v>117</v>
      </c>
      <c r="F64" s="92">
        <v>3.5318228939327807</v>
      </c>
      <c r="G64" s="92">
        <v>4.89358637984608</v>
      </c>
    </row>
    <row r="65" spans="1:7" s="1" customFormat="1" ht="15.75" customHeight="1">
      <c r="A65" s="51">
        <v>200</v>
      </c>
      <c r="B65" s="88">
        <v>499.9</v>
      </c>
      <c r="C65" s="92">
        <v>1.9318181818181817</v>
      </c>
      <c r="D65" s="92">
        <v>6.199854210740464</v>
      </c>
      <c r="E65" s="93" t="s">
        <v>117</v>
      </c>
      <c r="F65" s="92">
        <v>3.214821584460934</v>
      </c>
      <c r="G65" s="92">
        <v>6.178062024396772</v>
      </c>
    </row>
    <row r="66" spans="1:7" s="1" customFormat="1" ht="15.75" customHeight="1">
      <c r="A66" s="54">
        <v>500</v>
      </c>
      <c r="B66" s="89">
        <v>999.9</v>
      </c>
      <c r="C66" s="92">
        <v>1.0227272727272727</v>
      </c>
      <c r="D66" s="92">
        <v>7.939491311033887</v>
      </c>
      <c r="E66" s="93" t="s">
        <v>117</v>
      </c>
      <c r="F66" s="92">
        <v>8.419358358795286</v>
      </c>
      <c r="G66" s="92">
        <v>8.465120682487932</v>
      </c>
    </row>
    <row r="67" spans="1:7" s="1" customFormat="1" ht="15.75" customHeight="1">
      <c r="A67" s="66">
        <v>1000</v>
      </c>
      <c r="B67" s="90" t="s">
        <v>86</v>
      </c>
      <c r="C67" s="94">
        <v>2.2727272727272725</v>
      </c>
      <c r="D67" s="94">
        <v>72.96395956745089</v>
      </c>
      <c r="E67" s="79" t="s">
        <v>117</v>
      </c>
      <c r="F67" s="94">
        <v>49.79723646879092</v>
      </c>
      <c r="G67" s="94">
        <v>71.6556049790238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801</v>
      </c>
      <c r="D18" s="64">
        <v>0</v>
      </c>
      <c r="E18" s="63">
        <v>697736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206</v>
      </c>
      <c r="D19" s="51">
        <v>384.8</v>
      </c>
      <c r="E19" s="50">
        <v>24009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61</v>
      </c>
      <c r="D20" s="54">
        <v>440.4</v>
      </c>
      <c r="E20" s="53">
        <v>26223</v>
      </c>
      <c r="F20" s="53">
        <v>18727</v>
      </c>
    </row>
    <row r="21" spans="1:6" s="1" customFormat="1" ht="15.75" customHeight="1">
      <c r="A21" s="138">
        <v>10</v>
      </c>
      <c r="B21" s="138">
        <v>19.9</v>
      </c>
      <c r="C21" s="50">
        <v>40</v>
      </c>
      <c r="D21" s="51">
        <v>569.7</v>
      </c>
      <c r="E21" s="50">
        <v>33335</v>
      </c>
      <c r="F21" s="50">
        <v>24217</v>
      </c>
    </row>
    <row r="22" spans="1:6" s="1" customFormat="1" ht="15.75" customHeight="1">
      <c r="A22" s="139">
        <v>20</v>
      </c>
      <c r="B22" s="139">
        <v>49.9</v>
      </c>
      <c r="C22" s="53">
        <v>27</v>
      </c>
      <c r="D22" s="54">
        <v>816.6</v>
      </c>
      <c r="E22" s="53">
        <v>18064</v>
      </c>
      <c r="F22" s="53">
        <v>34706</v>
      </c>
    </row>
    <row r="23" spans="1:6" s="1" customFormat="1" ht="15.75" customHeight="1">
      <c r="A23" s="138">
        <v>50</v>
      </c>
      <c r="B23" s="138">
        <v>99.9</v>
      </c>
      <c r="C23" s="50">
        <v>14</v>
      </c>
      <c r="D23" s="51">
        <v>977.7</v>
      </c>
      <c r="E23" s="50">
        <v>33444</v>
      </c>
      <c r="F23" s="50">
        <v>41555</v>
      </c>
    </row>
    <row r="24" spans="1:6" s="1" customFormat="1" ht="15.75" customHeight="1">
      <c r="A24" s="140">
        <v>100</v>
      </c>
      <c r="B24" s="48" t="s">
        <v>86</v>
      </c>
      <c r="C24" s="60">
        <v>18</v>
      </c>
      <c r="D24" s="61">
        <v>7301.5</v>
      </c>
      <c r="E24" s="60">
        <v>151797</v>
      </c>
      <c r="F24" s="60">
        <v>310316</v>
      </c>
    </row>
    <row r="25" spans="1:6" s="1" customFormat="1" ht="15.75" customHeight="1">
      <c r="A25" s="96" t="s">
        <v>64</v>
      </c>
      <c r="B25" s="84"/>
      <c r="C25" s="73">
        <v>1167</v>
      </c>
      <c r="D25" s="74">
        <v>10490.7</v>
      </c>
      <c r="E25" s="73">
        <v>984608</v>
      </c>
      <c r="F25" s="73">
        <v>429521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68.63753213367609</v>
      </c>
      <c r="D27" s="120" t="s">
        <v>207</v>
      </c>
      <c r="E27" s="120">
        <v>70.86434398257987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17.65209940017138</v>
      </c>
      <c r="D28" s="121">
        <v>3.6680107142516696</v>
      </c>
      <c r="E28" s="121">
        <v>2.4384323507426306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5.2270779777206515</v>
      </c>
      <c r="D29" s="122">
        <v>4.198003946352483</v>
      </c>
      <c r="E29" s="122">
        <v>2.6632934122005913</v>
      </c>
      <c r="F29" s="122">
        <v>4.359973086298458</v>
      </c>
    </row>
    <row r="30" spans="1:6" ht="15.75" customHeight="1">
      <c r="A30" s="138">
        <v>10</v>
      </c>
      <c r="B30" s="138">
        <v>19.9</v>
      </c>
      <c r="C30" s="121">
        <v>3.427592116538132</v>
      </c>
      <c r="D30" s="121">
        <v>5.4305241785581515</v>
      </c>
      <c r="E30" s="121">
        <v>3.385611329584972</v>
      </c>
      <c r="F30" s="121">
        <v>5.638141092053706</v>
      </c>
    </row>
    <row r="31" spans="1:6" ht="15.75" customHeight="1">
      <c r="A31" s="139">
        <v>20</v>
      </c>
      <c r="B31" s="139">
        <v>49.9</v>
      </c>
      <c r="C31" s="122">
        <v>2.3136246786632393</v>
      </c>
      <c r="D31" s="122">
        <v>7.784037290171294</v>
      </c>
      <c r="E31" s="122">
        <v>1.8346387597906983</v>
      </c>
      <c r="F31" s="122">
        <v>8.08016371725713</v>
      </c>
    </row>
    <row r="32" spans="1:6" ht="15.75" customHeight="1">
      <c r="A32" s="138">
        <v>50</v>
      </c>
      <c r="B32" s="138">
        <v>99.9</v>
      </c>
      <c r="C32" s="121">
        <v>1.1996572407883461</v>
      </c>
      <c r="D32" s="121">
        <v>9.319683147931023</v>
      </c>
      <c r="E32" s="121">
        <v>3.396681725112938</v>
      </c>
      <c r="F32" s="121">
        <v>9.674730688371465</v>
      </c>
    </row>
    <row r="33" spans="1:6" ht="15.75" customHeight="1">
      <c r="A33" s="140">
        <v>100</v>
      </c>
      <c r="B33" s="48" t="s">
        <v>86</v>
      </c>
      <c r="C33" s="123">
        <v>1.5424164524421593</v>
      </c>
      <c r="D33" s="123">
        <v>69.59974072273536</v>
      </c>
      <c r="E33" s="123">
        <v>15.4169984399883</v>
      </c>
      <c r="F33" s="123">
        <v>72.24699141601924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2011-10-07T15:26:09Z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