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<sst xmlns="http://schemas.openxmlformats.org/spreadsheetml/2006/main" count="427" uniqueCount="214">
  <si>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</si>
  <si>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</si>
  <si>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</si>
  <si>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</si>
  <si>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</si>
  <si>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</si>
  <si>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</si>
  <si>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</si>
  <si>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</si>
  <si>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</si>
  <si>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</si>
  <si>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</si>
  <si>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</si>
  <si>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</si>
  <si>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</si>
  <si>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</si>
  <si>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</si>
  <si>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</si>
  <si>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</si>
  <si>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</si>
  <si>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</si>
  <si>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</si>
  <si>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</si>
  <si>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</si>
  <si>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</si>
  <si>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</si>
  <si>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</si>
  <si>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</si>
  <si>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</si>
  <si>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</si>
  <si>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</si>
  <si>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</si>
  <si>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</si>
  <si>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</si>
  <si>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</si>
  <si>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</si>
  <si>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</si>
  <si>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</si>
  <si>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</si>
  <si>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</si>
  <si>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</si>
  <si>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</si>
  <si>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</si>
  <si>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</si>
  <si>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</si>
  <si>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</si>
  <si>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</si>
  <si>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</si>
  <si>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</si>
  <si>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</si>
  <si>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</si>
  <si>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</si>
  <si>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</si>
  <si>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</si>
  <si>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</si>
  <si>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</si>
  <si>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</si>
  <si>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</si>
  <si>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</si>
  <si>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</si>
  <si>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</si>
  <si>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</si>
  <si>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</si>
  <si>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</si>
  <si>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</si>
  <si>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</si>
  <si>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</si>
  <si>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</si>
  <si>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</si>
  <si>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</si>
  <si>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</si>
  <si>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</si>
  <si>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</si>
  <si>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</si>
  <si>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</si>
  <si>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</si>
  <si>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</si>
  <si>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</si>
  <si>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</si>
  <si>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</si>
  <si>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</si>
  <si>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</si>
  <si>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</si>
  <si>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</si>
  <si>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</si>
  <si>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</si>
  <si>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</si>
  <si>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</si>
  <si>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</si>
  <si>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</si>
  <si>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</si>
  <si>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</si>
  <si>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</si>
  <si>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</si>
  <si>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</si>
  <si>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</si>
  <si>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</si>
  <si>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</si>
  <si>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</si>
  <si>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</si>
  <si>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</si>
  <si>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</si>
  <si>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</si>
  <si>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</si>
  <si>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</si>
  <si>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</si>
  <si>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</si>
  <si>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</si>
  <si>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</si>
  <si>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</si>
  <si>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</si>
  <si>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</si>
  <si>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</si>
  <si>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</si>
  <si>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</si>
  <si>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</si>
  <si>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</si>
  <si>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</si>
  <si>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</si>
  <si>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</si>
  <si>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</si>
  <si>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</si>
  <si>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</si>
  <si>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</si>
  <si>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</si>
  <si>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</si>
  <si>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</si>
  <si>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</si>
  <si>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</si>
  <si>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</si>
  <si>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</si>
  <si>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</si>
  <si>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</si>
  <si>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</si>
  <si>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</si>
  <si>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</si>
  <si>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</si>
  <si>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</si>
  <si>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</si>
  <si>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</si>
  <si>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</si>
  <si>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</si>
  <si>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</si>
  <si>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</si>
  <si>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</si>
  <si>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</si>
  <si>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</si>
  <si>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</si>
  <si>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</si>
  <si>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</si>
  <si>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</si>
  <si>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</si>
  <si>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</si>
  <si>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</si>
  <si>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</si>
  <si>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</si>
  <si>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</si>
  <si>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</si>
  <si>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</si>
  <si>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</si>
  <si>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</si>
  <si>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</si>
  <si>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</si>
  <si>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</si>
  <si>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</si>
  <si>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</si>
  <si>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</si>
  <si>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</si>
  <si>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SCHAFFHAUSEN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</si>
  <si>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</si>
  <si>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</si>
  <si>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</si>
  <si>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</si>
  <si>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</si>
  <si>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</si>
  <si>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</si>
  <si>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</si>
  <si>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</si>
  <si>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</si>
  <si>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</si>
  <si>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</si>
  <si>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</si>
  <si>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</si>
  <si>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</si>
  <si>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</si>
  <si>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</si>
  <si>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</si>
  <si>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</si>
  <si>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</si>
  <si>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</si>
  <si>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</si>
  <si>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</si>
  <si>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</si>
  <si>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</si>
  <si>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</si>
  <si>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</si>
  <si>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</si>
  <si>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</si>
  <si>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</si>
  <si>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</si>
  <si>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</si>
  <si>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</si>
  <si>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</si>
  <si>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</si>
  <si>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</si>
  <si>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>Bern, 2011</t>
  </si>
  <si>
    <t>Steuerperiode 2007 / Période fiscale 2007</t>
  </si>
  <si>
    <t xml:space="preserve">-    </t>
  </si>
  <si>
    <t xml:space="preserve">-      </t>
  </si>
  <si>
    <t>Steuerjahr 2007</t>
  </si>
  <si>
    <t>Die vorliegende Auswertung über die Steuerperiode 2007 basiert auf der jährlichen</t>
  </si>
  <si>
    <t xml:space="preserve">                                                      - das Geschäftsjahr          2007</t>
  </si>
  <si>
    <t xml:space="preserve">                                                      - das Steuerjahr                2007</t>
  </si>
  <si>
    <t>ESTV, Bern 2010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</si>
</sst>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16" xfId="21" applyFont="1" applyFill="1" applyBorder="1">
      <alignment/>
      <protection/>
    </xf>
    <xf numFmtId="0" fontId="15" fillId="2" borderId="16" xfId="21" applyFont="1" applyFill="1" applyBorder="1" applyAlignment="1">
      <alignment horizontal="right"/>
      <protection/>
    </xf>
    <xf numFmtId="0" fontId="15" fillId="2" borderId="0" xfId="21" applyFont="1" applyFill="1" applyAlignment="1">
      <alignment/>
      <protection/>
    </xf>
    <xf numFmtId="0" fontId="15" fillId="2" borderId="0" xfId="21" applyFont="1" applyFill="1" applyBorder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17" xfId="21" applyFont="1" applyFill="1" applyBorder="1">
      <alignment/>
      <protection/>
    </xf>
    <xf numFmtId="0" fontId="15" fillId="2" borderId="17" xfId="21" applyFont="1" applyFill="1" applyBorder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187</v>
      </c>
      <c r="B11" s="147"/>
      <c r="C11" s="147"/>
    </row>
    <row r="12" spans="1:3" s="148" customFormat="1" ht="25.5">
      <c r="A12" s="146" t="s">
        <v>199</v>
      </c>
      <c r="B12" s="147"/>
      <c r="C12" s="147"/>
    </row>
    <row r="13" spans="1:3" s="148" customFormat="1" ht="25.5">
      <c r="A13" s="146" t="s">
        <v>168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188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8" spans="1:3" ht="15" customHeight="1">
      <c r="A48" s="144"/>
      <c r="B48" s="144"/>
      <c r="C48" s="144"/>
    </row>
    <row r="49" spans="1:3" s="152" customFormat="1" ht="15" customHeight="1">
      <c r="A49" s="150" t="s">
        <v>204</v>
      </c>
      <c r="B49" s="150"/>
      <c r="C49" s="151" t="s">
        <v>205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200</v>
      </c>
    </row>
    <row r="8" s="157" customFormat="1" ht="20.25">
      <c r="A8" s="156" t="s">
        <v>209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189</v>
      </c>
    </row>
    <row r="11" spans="1:9" ht="7.5" customHeight="1">
      <c r="A11" s="171"/>
      <c r="B11" s="169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72" t="s">
        <v>210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201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 t="s">
        <v>202</v>
      </c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172" t="s">
        <v>211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212</v>
      </c>
      <c r="B20" s="169"/>
      <c r="C20" s="169"/>
      <c r="D20" s="173"/>
      <c r="E20" s="169"/>
      <c r="F20" s="169"/>
      <c r="G20" s="169"/>
      <c r="H20" s="169"/>
      <c r="I20" s="169"/>
    </row>
    <row r="21" spans="1:9" ht="15.75" customHeight="1">
      <c r="A21" s="172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10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11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2"/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1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12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13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14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15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17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18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180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182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23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/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24</v>
      </c>
    </row>
    <row r="46" spans="1:9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2:8" s="154" customFormat="1" ht="15.75" customHeight="1" thickBot="1">
      <c r="B47" s="177" t="s">
        <v>29</v>
      </c>
      <c r="C47" s="178" t="s">
        <v>30</v>
      </c>
      <c r="D47" s="178" t="s">
        <v>31</v>
      </c>
      <c r="E47" s="178" t="s">
        <v>32</v>
      </c>
      <c r="F47" s="178" t="s">
        <v>33</v>
      </c>
      <c r="G47" s="178" t="s">
        <v>34</v>
      </c>
      <c r="H47" s="178" t="s">
        <v>35</v>
      </c>
    </row>
    <row r="48" spans="2:8" s="154" customFormat="1" ht="15.75" customHeight="1" thickBot="1">
      <c r="B48" s="179" t="s">
        <v>36</v>
      </c>
      <c r="C48" s="180" t="s">
        <v>37</v>
      </c>
      <c r="D48" s="180" t="s">
        <v>38</v>
      </c>
      <c r="E48" s="180" t="s">
        <v>39</v>
      </c>
      <c r="F48" s="180" t="s">
        <v>40</v>
      </c>
      <c r="G48" s="180" t="s">
        <v>41</v>
      </c>
      <c r="H48" s="180" t="s">
        <v>42</v>
      </c>
    </row>
    <row r="49" spans="2:8" s="154" customFormat="1" ht="15.75" customHeight="1" thickBot="1">
      <c r="B49" s="179" t="s">
        <v>43</v>
      </c>
      <c r="C49" s="180" t="s">
        <v>44</v>
      </c>
      <c r="D49" s="180" t="s">
        <v>45</v>
      </c>
      <c r="E49" s="180" t="s">
        <v>46</v>
      </c>
      <c r="F49" s="180" t="s">
        <v>47</v>
      </c>
      <c r="G49" s="180" t="s">
        <v>48</v>
      </c>
      <c r="H49" s="180" t="s">
        <v>49</v>
      </c>
    </row>
    <row r="50" spans="2:8" s="154" customFormat="1" ht="15.75" customHeight="1" thickBot="1">
      <c r="B50" s="179" t="s">
        <v>50</v>
      </c>
      <c r="C50" s="180" t="s">
        <v>51</v>
      </c>
      <c r="D50" s="180" t="s">
        <v>52</v>
      </c>
      <c r="E50" s="180" t="s">
        <v>53</v>
      </c>
      <c r="F50" s="180" t="s">
        <v>54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="154" customFormat="1" ht="4.5" customHeight="1">
      <c r="A52" s="160"/>
    </row>
    <row r="53" spans="1:6" s="154" customFormat="1" ht="15.75" customHeight="1">
      <c r="A53" s="153" t="s">
        <v>190</v>
      </c>
      <c r="D53" s="155"/>
      <c r="E53" s="155"/>
      <c r="F53" s="155"/>
    </row>
    <row r="54" spans="1:6" s="154" customFormat="1" ht="15.75" customHeight="1">
      <c r="A54" s="153"/>
      <c r="D54" s="155"/>
      <c r="E54" s="155"/>
      <c r="F54" s="155"/>
    </row>
    <row r="55" spans="1:9" s="154" customFormat="1" ht="15.75" customHeight="1">
      <c r="A55" s="153" t="s">
        <v>191</v>
      </c>
      <c r="B55" s="153"/>
      <c r="C55" s="153" t="s">
        <v>27</v>
      </c>
      <c r="D55" s="153"/>
      <c r="E55" s="153"/>
      <c r="F55" s="175" t="s">
        <v>25</v>
      </c>
      <c r="G55" s="153"/>
      <c r="H55" s="153"/>
      <c r="I55" s="153"/>
    </row>
    <row r="56" spans="1:9" s="154" customFormat="1" ht="15.75" customHeight="1">
      <c r="A56" s="153" t="s">
        <v>192</v>
      </c>
      <c r="B56" s="153"/>
      <c r="C56" s="153" t="s">
        <v>28</v>
      </c>
      <c r="D56" s="153"/>
      <c r="E56" s="153"/>
      <c r="F56" s="175" t="s">
        <v>26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2"/>
      <c r="C58" s="162"/>
      <c r="D58" s="163"/>
      <c r="E58" s="163"/>
      <c r="F58" s="163"/>
      <c r="G58" s="162"/>
      <c r="H58" s="162"/>
      <c r="I58" s="162"/>
    </row>
    <row r="59" spans="1:9" s="164" customFormat="1" ht="15.75" customHeight="1">
      <c r="A59" s="164" t="s">
        <v>193</v>
      </c>
      <c r="D59" s="164" t="s">
        <v>203</v>
      </c>
      <c r="I59" s="165"/>
    </row>
    <row r="60" spans="1:9" s="164" customFormat="1" ht="15.75" customHeight="1">
      <c r="A60" s="164" t="s">
        <v>194</v>
      </c>
      <c r="D60" s="164" t="s">
        <v>195</v>
      </c>
      <c r="I60" s="165"/>
    </row>
    <row r="61" spans="1:9" s="164" customFormat="1" ht="15.75" customHeight="1">
      <c r="A61" s="164" t="s">
        <v>196</v>
      </c>
      <c r="D61" s="164" t="s">
        <v>197</v>
      </c>
      <c r="I61" s="165"/>
    </row>
    <row r="62" spans="1:9" s="164" customFormat="1" ht="15.75" customHeight="1">
      <c r="A62" s="164" t="s">
        <v>198</v>
      </c>
      <c r="D62" s="164" t="s">
        <v>213</v>
      </c>
      <c r="I62" s="165"/>
    </row>
    <row r="63" spans="1:9" s="154" customFormat="1" ht="15.75" customHeight="1">
      <c r="A63" s="166"/>
      <c r="B63" s="167"/>
      <c r="C63" s="167"/>
      <c r="D63" s="168"/>
      <c r="E63" s="168"/>
      <c r="F63" s="168"/>
      <c r="G63" s="167"/>
      <c r="H63" s="167"/>
      <c r="I63" s="167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106</v>
      </c>
      <c r="B1" s="13"/>
      <c r="C1" s="14"/>
      <c r="D1" s="15"/>
      <c r="E1" s="13"/>
    </row>
    <row r="2" spans="1:5" s="2" customFormat="1" ht="12.75" customHeight="1">
      <c r="A2" s="13" t="s">
        <v>206</v>
      </c>
      <c r="B2" s="13"/>
      <c r="C2" s="14"/>
      <c r="D2" s="15"/>
      <c r="E2" s="13"/>
    </row>
    <row r="3" spans="1:5" s="2" customFormat="1" ht="12.75" customHeight="1">
      <c r="A3" s="13" t="s">
        <v>107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168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55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177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72</v>
      </c>
      <c r="C12" s="46" t="s">
        <v>153</v>
      </c>
      <c r="D12" s="43" t="s">
        <v>58</v>
      </c>
      <c r="E12" s="40"/>
    </row>
    <row r="13" spans="1:5" ht="19.5" customHeight="1">
      <c r="A13" s="41" t="s">
        <v>56</v>
      </c>
      <c r="B13" s="44" t="s">
        <v>57</v>
      </c>
      <c r="C13" s="47" t="s">
        <v>154</v>
      </c>
      <c r="D13" s="44" t="s">
        <v>59</v>
      </c>
      <c r="E13" s="41" t="s">
        <v>60</v>
      </c>
    </row>
    <row r="14" spans="1:5" ht="19.5" customHeight="1">
      <c r="A14" s="42"/>
      <c r="B14" s="45"/>
      <c r="C14" s="48" t="s">
        <v>175</v>
      </c>
      <c r="D14" s="45" t="s">
        <v>174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89</v>
      </c>
      <c r="B16" s="53"/>
      <c r="C16" s="54"/>
      <c r="D16" s="53"/>
      <c r="E16" s="101" t="s">
        <v>108</v>
      </c>
    </row>
    <row r="17" spans="1:5" ht="19.5" customHeight="1">
      <c r="A17" s="52" t="s">
        <v>91</v>
      </c>
      <c r="B17" s="53"/>
      <c r="C17" s="54"/>
      <c r="D17" s="53"/>
      <c r="E17" s="52" t="s">
        <v>92</v>
      </c>
    </row>
    <row r="18" spans="1:5" ht="19.5" customHeight="1">
      <c r="A18" s="55" t="s">
        <v>155</v>
      </c>
      <c r="B18" s="50">
        <v>1097</v>
      </c>
      <c r="C18" s="51">
        <v>0</v>
      </c>
      <c r="D18" s="50">
        <v>0</v>
      </c>
      <c r="E18" s="56" t="s">
        <v>156</v>
      </c>
    </row>
    <row r="19" spans="1:5" ht="19.5" customHeight="1">
      <c r="A19" s="57" t="s">
        <v>157</v>
      </c>
      <c r="B19" s="53">
        <v>1237</v>
      </c>
      <c r="C19" s="54">
        <v>3897302.9</v>
      </c>
      <c r="D19" s="53">
        <v>172162555</v>
      </c>
      <c r="E19" s="52" t="s">
        <v>158</v>
      </c>
    </row>
    <row r="20" spans="1:5" ht="19.5" customHeight="1">
      <c r="A20" s="55" t="s">
        <v>159</v>
      </c>
      <c r="B20" s="50">
        <v>2334</v>
      </c>
      <c r="C20" s="51">
        <v>3897302.9</v>
      </c>
      <c r="D20" s="50">
        <v>172162555</v>
      </c>
      <c r="E20" s="56" t="s">
        <v>159</v>
      </c>
    </row>
    <row r="21" spans="1:5" ht="19.5" customHeight="1">
      <c r="A21" s="52" t="s">
        <v>160</v>
      </c>
      <c r="B21" s="53">
        <v>2302</v>
      </c>
      <c r="C21" s="54">
        <v>134269450</v>
      </c>
      <c r="D21" s="53">
        <v>0</v>
      </c>
      <c r="E21" s="52" t="s">
        <v>119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61</v>
      </c>
      <c r="B23" s="53"/>
      <c r="C23" s="54"/>
      <c r="D23" s="53"/>
      <c r="E23" s="101" t="s">
        <v>66</v>
      </c>
    </row>
    <row r="24" spans="1:5" ht="19.5" customHeight="1">
      <c r="A24" s="52" t="s">
        <v>91</v>
      </c>
      <c r="B24" s="53"/>
      <c r="C24" s="54"/>
      <c r="D24" s="53"/>
      <c r="E24" s="52" t="s">
        <v>92</v>
      </c>
    </row>
    <row r="25" spans="1:5" ht="19.5" customHeight="1">
      <c r="A25" s="55" t="s">
        <v>155</v>
      </c>
      <c r="B25" s="50">
        <v>43</v>
      </c>
      <c r="C25" s="51">
        <v>0</v>
      </c>
      <c r="D25" s="50">
        <v>0</v>
      </c>
      <c r="E25" s="56" t="s">
        <v>156</v>
      </c>
    </row>
    <row r="26" spans="1:5" ht="19.5" customHeight="1">
      <c r="A26" s="57" t="s">
        <v>157</v>
      </c>
      <c r="B26" s="53">
        <v>46</v>
      </c>
      <c r="C26" s="54">
        <v>1921.2</v>
      </c>
      <c r="D26" s="53">
        <v>163054</v>
      </c>
      <c r="E26" s="52" t="s">
        <v>158</v>
      </c>
    </row>
    <row r="27" spans="1:5" ht="19.5" customHeight="1">
      <c r="A27" s="55" t="s">
        <v>159</v>
      </c>
      <c r="B27" s="50">
        <v>89</v>
      </c>
      <c r="C27" s="51">
        <v>1921.2</v>
      </c>
      <c r="D27" s="50">
        <v>163054</v>
      </c>
      <c r="E27" s="56" t="s">
        <v>159</v>
      </c>
    </row>
    <row r="28" spans="1:5" ht="19.5" customHeight="1">
      <c r="A28" s="52" t="s">
        <v>160</v>
      </c>
      <c r="B28" s="53">
        <v>85</v>
      </c>
      <c r="C28" s="54">
        <v>64669</v>
      </c>
      <c r="D28" s="53">
        <v>0</v>
      </c>
      <c r="E28" s="52" t="s">
        <v>119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67</v>
      </c>
      <c r="B30" s="53"/>
      <c r="C30" s="54"/>
      <c r="D30" s="53"/>
      <c r="E30" s="101" t="s">
        <v>68</v>
      </c>
    </row>
    <row r="31" spans="1:5" ht="19.5" customHeight="1">
      <c r="A31" s="101" t="s">
        <v>95</v>
      </c>
      <c r="B31" s="53"/>
      <c r="C31" s="54"/>
      <c r="D31" s="53"/>
      <c r="E31" s="101" t="s">
        <v>96</v>
      </c>
    </row>
    <row r="32" spans="1:5" ht="19.5" customHeight="1">
      <c r="A32" s="52" t="s">
        <v>93</v>
      </c>
      <c r="B32" s="53"/>
      <c r="C32" s="54"/>
      <c r="D32" s="53"/>
      <c r="E32" s="52" t="s">
        <v>94</v>
      </c>
    </row>
    <row r="33" spans="1:5" ht="19.5" customHeight="1">
      <c r="A33" s="55" t="s">
        <v>155</v>
      </c>
      <c r="B33" s="50">
        <v>197</v>
      </c>
      <c r="C33" s="51">
        <v>0</v>
      </c>
      <c r="D33" s="50">
        <v>0</v>
      </c>
      <c r="E33" s="55" t="s">
        <v>161</v>
      </c>
    </row>
    <row r="34" spans="1:5" ht="19.5" customHeight="1">
      <c r="A34" s="57" t="s">
        <v>157</v>
      </c>
      <c r="B34" s="53">
        <v>56</v>
      </c>
      <c r="C34" s="54">
        <v>4168.4</v>
      </c>
      <c r="D34" s="53">
        <v>175463</v>
      </c>
      <c r="E34" s="57" t="s">
        <v>162</v>
      </c>
    </row>
    <row r="35" spans="1:5" ht="19.5" customHeight="1">
      <c r="A35" s="55" t="s">
        <v>159</v>
      </c>
      <c r="B35" s="50">
        <v>253</v>
      </c>
      <c r="C35" s="51">
        <v>4168.4</v>
      </c>
      <c r="D35" s="50">
        <v>175463</v>
      </c>
      <c r="E35" s="55" t="s">
        <v>159</v>
      </c>
    </row>
    <row r="36" spans="1:5" ht="19.5" customHeight="1">
      <c r="A36" s="52" t="s">
        <v>63</v>
      </c>
      <c r="B36" s="53">
        <v>161</v>
      </c>
      <c r="C36" s="54">
        <v>307797</v>
      </c>
      <c r="D36" s="53">
        <v>0</v>
      </c>
      <c r="E36" s="52" t="s">
        <v>70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64</v>
      </c>
      <c r="B39" s="53"/>
      <c r="C39" s="47"/>
      <c r="D39" s="53"/>
      <c r="E39" s="65" t="s">
        <v>64</v>
      </c>
    </row>
    <row r="40" spans="1:5" ht="19.5" customHeight="1">
      <c r="A40" s="101" t="s">
        <v>122</v>
      </c>
      <c r="B40" s="53"/>
      <c r="C40" s="54"/>
      <c r="D40" s="53"/>
      <c r="E40" s="101" t="s">
        <v>137</v>
      </c>
    </row>
    <row r="41" spans="1:5" s="12" customFormat="1" ht="19.5" customHeight="1">
      <c r="A41" s="101" t="s">
        <v>123</v>
      </c>
      <c r="B41" s="53"/>
      <c r="C41" s="54"/>
      <c r="D41" s="53"/>
      <c r="E41" s="101" t="s">
        <v>124</v>
      </c>
    </row>
    <row r="42" spans="1:5" ht="19.5" customHeight="1">
      <c r="A42" s="57" t="s">
        <v>163</v>
      </c>
      <c r="B42" s="53">
        <v>1337</v>
      </c>
      <c r="C42" s="54">
        <v>0</v>
      </c>
      <c r="D42" s="53">
        <v>0</v>
      </c>
      <c r="E42" s="57" t="s">
        <v>164</v>
      </c>
    </row>
    <row r="43" spans="1:5" ht="19.5" customHeight="1">
      <c r="A43" s="55" t="s">
        <v>165</v>
      </c>
      <c r="B43" s="50">
        <v>1339</v>
      </c>
      <c r="C43" s="51">
        <v>3903392.5</v>
      </c>
      <c r="D43" s="50">
        <v>172501072</v>
      </c>
      <c r="E43" s="55" t="s">
        <v>166</v>
      </c>
    </row>
    <row r="44" spans="1:5" ht="19.5" customHeight="1">
      <c r="A44" s="57" t="s">
        <v>159</v>
      </c>
      <c r="B44" s="53">
        <v>2676</v>
      </c>
      <c r="C44" s="54">
        <v>3903392.5</v>
      </c>
      <c r="D44" s="53">
        <v>172501072</v>
      </c>
      <c r="E44" s="57" t="s">
        <v>159</v>
      </c>
    </row>
    <row r="45" spans="1:5" ht="19.5" customHeight="1">
      <c r="A45" s="56" t="s">
        <v>150</v>
      </c>
      <c r="B45" s="50">
        <v>2548</v>
      </c>
      <c r="C45" s="51">
        <v>134641916</v>
      </c>
      <c r="D45" s="50">
        <v>0</v>
      </c>
      <c r="E45" s="56" t="s">
        <v>151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5" sqref="A5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106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206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107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168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73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178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179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72</v>
      </c>
      <c r="C12" s="102"/>
      <c r="D12" s="103"/>
      <c r="E12" s="110" t="s">
        <v>97</v>
      </c>
      <c r="F12" s="111"/>
      <c r="G12" s="105" t="s">
        <v>88</v>
      </c>
      <c r="H12" s="102"/>
      <c r="I12" s="103"/>
    </row>
    <row r="13" spans="1:9" s="1" customFormat="1" ht="15" customHeight="1">
      <c r="A13" s="41"/>
      <c r="B13" s="106" t="s">
        <v>57</v>
      </c>
      <c r="C13" s="107"/>
      <c r="D13" s="108"/>
      <c r="E13" s="112" t="s">
        <v>78</v>
      </c>
      <c r="F13" s="113"/>
      <c r="G13" s="106" t="s">
        <v>83</v>
      </c>
      <c r="H13" s="107"/>
      <c r="I13" s="108"/>
    </row>
    <row r="14" spans="1:9" s="1" customFormat="1" ht="17.25" customHeight="1">
      <c r="A14" s="41" t="s">
        <v>74</v>
      </c>
      <c r="B14" s="114" t="s">
        <v>125</v>
      </c>
      <c r="C14" s="114" t="s">
        <v>126</v>
      </c>
      <c r="D14" s="114" t="s">
        <v>131</v>
      </c>
      <c r="E14" s="46" t="s">
        <v>90</v>
      </c>
      <c r="F14" s="46" t="s">
        <v>71</v>
      </c>
      <c r="G14" s="43" t="s">
        <v>90</v>
      </c>
      <c r="H14" s="43" t="s">
        <v>71</v>
      </c>
      <c r="I14" s="63"/>
    </row>
    <row r="15" spans="1:9" s="1" customFormat="1" ht="17.25" customHeight="1">
      <c r="A15" s="41"/>
      <c r="B15" s="44" t="s">
        <v>75</v>
      </c>
      <c r="C15" s="44" t="s">
        <v>75</v>
      </c>
      <c r="D15" s="44" t="s">
        <v>75</v>
      </c>
      <c r="E15" s="47" t="s">
        <v>75</v>
      </c>
      <c r="F15" s="47" t="s">
        <v>75</v>
      </c>
      <c r="G15" s="44" t="s">
        <v>75</v>
      </c>
      <c r="H15" s="44" t="s">
        <v>75</v>
      </c>
      <c r="I15" s="53"/>
    </row>
    <row r="16" spans="1:9" s="1" customFormat="1" ht="17.25" customHeight="1">
      <c r="A16" s="41" t="s">
        <v>167</v>
      </c>
      <c r="B16" s="115" t="s">
        <v>127</v>
      </c>
      <c r="C16" s="115" t="s">
        <v>129</v>
      </c>
      <c r="D16" s="115" t="s">
        <v>148</v>
      </c>
      <c r="E16" s="47" t="s">
        <v>62</v>
      </c>
      <c r="F16" s="47" t="s">
        <v>63</v>
      </c>
      <c r="G16" s="44" t="s">
        <v>62</v>
      </c>
      <c r="H16" s="44" t="s">
        <v>63</v>
      </c>
      <c r="I16" s="44" t="s">
        <v>64</v>
      </c>
    </row>
    <row r="17" spans="1:9" s="1" customFormat="1" ht="17.25" customHeight="1">
      <c r="A17" s="41"/>
      <c r="B17" s="115" t="s">
        <v>146</v>
      </c>
      <c r="C17" s="115" t="s">
        <v>147</v>
      </c>
      <c r="D17" s="115" t="s">
        <v>132</v>
      </c>
      <c r="E17" s="47" t="s">
        <v>100</v>
      </c>
      <c r="F17" s="47" t="s">
        <v>65</v>
      </c>
      <c r="G17" s="44" t="s">
        <v>100</v>
      </c>
      <c r="H17" s="44" t="s">
        <v>65</v>
      </c>
      <c r="I17" s="44" t="s">
        <v>152</v>
      </c>
    </row>
    <row r="18" spans="1:9" s="1" customFormat="1" ht="17.25" customHeight="1">
      <c r="A18" s="41" t="s">
        <v>81</v>
      </c>
      <c r="B18" s="44" t="s">
        <v>138</v>
      </c>
      <c r="C18" s="44" t="s">
        <v>138</v>
      </c>
      <c r="D18" s="44" t="s">
        <v>138</v>
      </c>
      <c r="E18" s="47" t="s">
        <v>138</v>
      </c>
      <c r="F18" s="47" t="s">
        <v>138</v>
      </c>
      <c r="G18" s="44" t="s">
        <v>138</v>
      </c>
      <c r="H18" s="44" t="s">
        <v>138</v>
      </c>
      <c r="I18" s="53"/>
    </row>
    <row r="19" spans="1:9" s="1" customFormat="1" ht="17.25" customHeight="1">
      <c r="A19" s="42"/>
      <c r="B19" s="116" t="s">
        <v>128</v>
      </c>
      <c r="C19" s="116" t="s">
        <v>130</v>
      </c>
      <c r="D19" s="116" t="s">
        <v>149</v>
      </c>
      <c r="E19" s="48" t="s">
        <v>76</v>
      </c>
      <c r="F19" s="48" t="s">
        <v>77</v>
      </c>
      <c r="G19" s="45" t="s">
        <v>76</v>
      </c>
      <c r="H19" s="45" t="s">
        <v>77</v>
      </c>
      <c r="I19" s="60"/>
    </row>
    <row r="20" spans="1:9" s="1" customFormat="1" ht="22.5" customHeight="1">
      <c r="A20" s="62"/>
      <c r="B20" s="81" t="s">
        <v>109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79</v>
      </c>
      <c r="B21" s="53">
        <v>587</v>
      </c>
      <c r="C21" s="117">
        <v>720</v>
      </c>
      <c r="D21" s="117">
        <v>1307</v>
      </c>
      <c r="E21" s="117">
        <v>356969</v>
      </c>
      <c r="F21" s="117">
        <v>3437819</v>
      </c>
      <c r="G21" s="117">
        <v>19547216</v>
      </c>
      <c r="H21" s="117">
        <v>2487093</v>
      </c>
      <c r="I21" s="117">
        <v>22034309</v>
      </c>
    </row>
    <row r="22" spans="1:9" s="1" customFormat="1" ht="15" customHeight="1">
      <c r="A22" s="41">
        <v>1996</v>
      </c>
      <c r="B22" s="53">
        <v>792</v>
      </c>
      <c r="C22" s="117">
        <v>664</v>
      </c>
      <c r="D22" s="117">
        <v>1456</v>
      </c>
      <c r="E22" s="117">
        <v>460042</v>
      </c>
      <c r="F22" s="117">
        <v>5141498</v>
      </c>
      <c r="G22" s="117">
        <v>23481135</v>
      </c>
      <c r="H22" s="117">
        <v>4131628</v>
      </c>
      <c r="I22" s="117">
        <v>27612763</v>
      </c>
    </row>
    <row r="23" spans="1:9" s="1" customFormat="1" ht="15" customHeight="1">
      <c r="A23" s="41">
        <v>1997</v>
      </c>
      <c r="B23" s="53">
        <v>872</v>
      </c>
      <c r="C23" s="117">
        <v>683</v>
      </c>
      <c r="D23" s="117">
        <v>1555</v>
      </c>
      <c r="E23" s="117">
        <v>486216.6</v>
      </c>
      <c r="F23" s="117">
        <v>5481611</v>
      </c>
      <c r="G23" s="117">
        <v>25011175</v>
      </c>
      <c r="H23" s="117">
        <v>4382364</v>
      </c>
      <c r="I23" s="117">
        <v>29393539</v>
      </c>
    </row>
    <row r="24" spans="1:9" s="1" customFormat="1" ht="15" customHeight="1">
      <c r="A24" s="41">
        <v>1998</v>
      </c>
      <c r="B24" s="53">
        <v>953</v>
      </c>
      <c r="C24" s="117">
        <v>752</v>
      </c>
      <c r="D24" s="117">
        <v>1656</v>
      </c>
      <c r="E24" s="117">
        <v>967163.4</v>
      </c>
      <c r="F24" s="117">
        <v>7398100</v>
      </c>
      <c r="G24" s="117">
        <v>33878404</v>
      </c>
      <c r="H24" s="117">
        <v>0</v>
      </c>
      <c r="I24" s="117">
        <v>33878404</v>
      </c>
    </row>
    <row r="25" spans="1:9" s="1" customFormat="1" ht="15" customHeight="1">
      <c r="A25" s="41">
        <v>1999</v>
      </c>
      <c r="B25" s="53">
        <v>982</v>
      </c>
      <c r="C25" s="117">
        <v>825</v>
      </c>
      <c r="D25" s="117">
        <v>1767</v>
      </c>
      <c r="E25" s="117">
        <v>1220320.5</v>
      </c>
      <c r="F25" s="117">
        <v>10026566</v>
      </c>
      <c r="G25" s="117">
        <v>66956382</v>
      </c>
      <c r="H25" s="117">
        <v>0</v>
      </c>
      <c r="I25" s="117">
        <v>66956382</v>
      </c>
    </row>
    <row r="26" spans="1:9" s="1" customFormat="1" ht="15" customHeight="1">
      <c r="A26" s="41">
        <v>2000</v>
      </c>
      <c r="B26" s="53">
        <v>898</v>
      </c>
      <c r="C26" s="117">
        <v>889</v>
      </c>
      <c r="D26" s="117">
        <v>1753</v>
      </c>
      <c r="E26" s="117">
        <v>2393548.6</v>
      </c>
      <c r="F26" s="117">
        <v>15132101</v>
      </c>
      <c r="G26" s="117">
        <v>74697507</v>
      </c>
      <c r="H26" s="117">
        <v>0</v>
      </c>
      <c r="I26" s="117">
        <v>74697507</v>
      </c>
    </row>
    <row r="27" spans="1:9" s="1" customFormat="1" ht="15" customHeight="1">
      <c r="A27" s="41">
        <v>2001</v>
      </c>
      <c r="B27" s="53">
        <v>914</v>
      </c>
      <c r="C27" s="117">
        <v>918</v>
      </c>
      <c r="D27" s="117">
        <v>1804</v>
      </c>
      <c r="E27" s="117">
        <v>1434128.9</v>
      </c>
      <c r="F27" s="117">
        <v>16725564</v>
      </c>
      <c r="G27" s="117">
        <v>89832398</v>
      </c>
      <c r="H27" s="117">
        <v>0</v>
      </c>
      <c r="I27" s="117">
        <v>89832398</v>
      </c>
    </row>
    <row r="28" spans="1:9" s="1" customFormat="1" ht="15" customHeight="1">
      <c r="A28" s="41">
        <v>2002</v>
      </c>
      <c r="B28" s="53">
        <v>972</v>
      </c>
      <c r="C28" s="117">
        <v>912</v>
      </c>
      <c r="D28" s="117">
        <v>1848</v>
      </c>
      <c r="E28" s="117">
        <v>2358087.1</v>
      </c>
      <c r="F28" s="117">
        <v>9703327</v>
      </c>
      <c r="G28" s="117">
        <v>113766249</v>
      </c>
      <c r="H28" s="117">
        <v>0</v>
      </c>
      <c r="I28" s="117">
        <v>113766249</v>
      </c>
    </row>
    <row r="29" spans="1:9" s="1" customFormat="1" ht="15" customHeight="1">
      <c r="A29" s="41">
        <v>2003</v>
      </c>
      <c r="B29" s="53">
        <v>1144</v>
      </c>
      <c r="C29" s="117">
        <v>957</v>
      </c>
      <c r="D29" s="117">
        <v>2049</v>
      </c>
      <c r="E29" s="117">
        <v>8858566.700000001</v>
      </c>
      <c r="F29" s="117">
        <v>127596897</v>
      </c>
      <c r="G29" s="117">
        <v>127654823</v>
      </c>
      <c r="H29" s="117">
        <v>0</v>
      </c>
      <c r="I29" s="117">
        <v>127654823</v>
      </c>
    </row>
    <row r="30" spans="1:9" s="1" customFormat="1" ht="15" customHeight="1">
      <c r="A30" s="41">
        <v>2004</v>
      </c>
      <c r="B30" s="53">
        <v>1138</v>
      </c>
      <c r="C30" s="117">
        <v>1027</v>
      </c>
      <c r="D30" s="117">
        <v>2107</v>
      </c>
      <c r="E30" s="117">
        <v>2944178.2</v>
      </c>
      <c r="F30" s="117">
        <v>128849187</v>
      </c>
      <c r="G30" s="117">
        <v>117691251</v>
      </c>
      <c r="H30" s="117">
        <v>0</v>
      </c>
      <c r="I30" s="117">
        <v>117691251</v>
      </c>
    </row>
    <row r="31" spans="1:9" s="1" customFormat="1" ht="15" customHeight="1">
      <c r="A31" s="41">
        <v>2005</v>
      </c>
      <c r="B31" s="53">
        <v>1191</v>
      </c>
      <c r="C31" s="117">
        <v>1076</v>
      </c>
      <c r="D31" s="117">
        <v>2194</v>
      </c>
      <c r="E31" s="117">
        <v>3278195.8</v>
      </c>
      <c r="F31" s="117">
        <v>92302079</v>
      </c>
      <c r="G31" s="117">
        <v>135662641</v>
      </c>
      <c r="H31" s="117">
        <v>0</v>
      </c>
      <c r="I31" s="117">
        <v>135662641</v>
      </c>
    </row>
    <row r="32" spans="1:9" s="1" customFormat="1" ht="15" customHeight="1">
      <c r="A32" s="41">
        <v>2006</v>
      </c>
      <c r="B32" s="53">
        <v>1146</v>
      </c>
      <c r="C32" s="117">
        <v>1182</v>
      </c>
      <c r="D32" s="117">
        <v>2287</v>
      </c>
      <c r="E32" s="117">
        <v>6756927.2</v>
      </c>
      <c r="F32" s="117">
        <v>96888219</v>
      </c>
      <c r="G32" s="117">
        <v>151979819</v>
      </c>
      <c r="H32" s="117">
        <v>0</v>
      </c>
      <c r="I32" s="117">
        <v>151979819</v>
      </c>
    </row>
    <row r="33" spans="1:9" s="1" customFormat="1" ht="15" customHeight="1">
      <c r="A33" s="42">
        <v>2007</v>
      </c>
      <c r="B33" s="53">
        <v>1097</v>
      </c>
      <c r="C33" s="117">
        <v>1237</v>
      </c>
      <c r="D33" s="117">
        <v>2302</v>
      </c>
      <c r="E33" s="117">
        <v>3897302.9</v>
      </c>
      <c r="F33" s="117">
        <v>134269450</v>
      </c>
      <c r="G33" s="117">
        <v>172162555</v>
      </c>
      <c r="H33" s="117">
        <v>0</v>
      </c>
      <c r="I33" s="117">
        <v>172162555</v>
      </c>
    </row>
    <row r="34" spans="1:9" s="1" customFormat="1" ht="22.5" customHeight="1">
      <c r="A34" s="62"/>
      <c r="B34" s="81" t="s">
        <v>80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79</v>
      </c>
      <c r="B35" s="53">
        <v>50</v>
      </c>
      <c r="C35" s="117">
        <v>78</v>
      </c>
      <c r="D35" s="117">
        <v>127</v>
      </c>
      <c r="E35" s="117">
        <v>2671</v>
      </c>
      <c r="F35" s="117">
        <v>61194</v>
      </c>
      <c r="G35" s="117">
        <v>151240</v>
      </c>
      <c r="H35" s="117">
        <v>50485</v>
      </c>
      <c r="I35" s="117">
        <v>207143</v>
      </c>
    </row>
    <row r="36" spans="1:9" s="1" customFormat="1" ht="15" customHeight="1">
      <c r="A36" s="41">
        <v>1996</v>
      </c>
      <c r="B36" s="53">
        <v>66</v>
      </c>
      <c r="C36" s="117">
        <v>57</v>
      </c>
      <c r="D36" s="117">
        <v>123</v>
      </c>
      <c r="E36" s="117">
        <v>1237</v>
      </c>
      <c r="F36" s="117">
        <v>41233</v>
      </c>
      <c r="G36" s="117">
        <v>69922</v>
      </c>
      <c r="H36" s="117">
        <v>32985</v>
      </c>
      <c r="I36" s="117">
        <v>102907</v>
      </c>
    </row>
    <row r="37" spans="1:9" s="1" customFormat="1" ht="15" customHeight="1">
      <c r="A37" s="41">
        <v>1997</v>
      </c>
      <c r="B37" s="53">
        <v>64</v>
      </c>
      <c r="C37" s="117">
        <v>60</v>
      </c>
      <c r="D37" s="117">
        <v>124</v>
      </c>
      <c r="E37" s="117">
        <v>1556.5</v>
      </c>
      <c r="F37" s="117">
        <v>44110</v>
      </c>
      <c r="G37" s="117">
        <v>103060</v>
      </c>
      <c r="H37" s="117">
        <v>35294</v>
      </c>
      <c r="I37" s="117">
        <v>138354</v>
      </c>
    </row>
    <row r="38" spans="1:9" s="1" customFormat="1" ht="15" customHeight="1">
      <c r="A38" s="41">
        <v>1998</v>
      </c>
      <c r="B38" s="53">
        <v>71</v>
      </c>
      <c r="C38" s="117">
        <v>57</v>
      </c>
      <c r="D38" s="117">
        <v>117</v>
      </c>
      <c r="E38" s="117">
        <v>3151.8</v>
      </c>
      <c r="F38" s="117">
        <v>47559</v>
      </c>
      <c r="G38" s="117">
        <v>266396</v>
      </c>
      <c r="H38" s="117">
        <v>0</v>
      </c>
      <c r="I38" s="117">
        <v>266396</v>
      </c>
    </row>
    <row r="39" spans="1:9" s="1" customFormat="1" ht="15" customHeight="1">
      <c r="A39" s="41">
        <v>1999</v>
      </c>
      <c r="B39" s="53">
        <v>68</v>
      </c>
      <c r="C39" s="117">
        <v>54</v>
      </c>
      <c r="D39" s="117">
        <v>115</v>
      </c>
      <c r="E39" s="117">
        <v>2516.2</v>
      </c>
      <c r="F39" s="117">
        <v>50008</v>
      </c>
      <c r="G39" s="117">
        <v>211619</v>
      </c>
      <c r="H39" s="117">
        <v>0</v>
      </c>
      <c r="I39" s="117">
        <v>211619</v>
      </c>
    </row>
    <row r="40" spans="1:9" s="1" customFormat="1" ht="15" customHeight="1">
      <c r="A40" s="41">
        <v>2000</v>
      </c>
      <c r="B40" s="53">
        <v>61</v>
      </c>
      <c r="C40" s="117">
        <v>54</v>
      </c>
      <c r="D40" s="117">
        <v>110</v>
      </c>
      <c r="E40" s="117">
        <v>1908.2</v>
      </c>
      <c r="F40" s="117">
        <v>52088</v>
      </c>
      <c r="G40" s="117">
        <v>158910</v>
      </c>
      <c r="H40" s="117">
        <v>0</v>
      </c>
      <c r="I40" s="117">
        <v>158910</v>
      </c>
    </row>
    <row r="41" spans="1:9" s="1" customFormat="1" ht="15" customHeight="1">
      <c r="A41" s="41">
        <v>2001</v>
      </c>
      <c r="B41" s="53">
        <v>53</v>
      </c>
      <c r="C41" s="117">
        <v>52</v>
      </c>
      <c r="D41" s="117">
        <v>101</v>
      </c>
      <c r="E41" s="117">
        <v>2738.2</v>
      </c>
      <c r="F41" s="117">
        <v>53815</v>
      </c>
      <c r="G41" s="117">
        <v>232306</v>
      </c>
      <c r="H41" s="117">
        <v>0</v>
      </c>
      <c r="I41" s="117">
        <v>232306</v>
      </c>
    </row>
    <row r="42" spans="1:9" s="1" customFormat="1" ht="15" customHeight="1">
      <c r="A42" s="41">
        <v>2002</v>
      </c>
      <c r="B42" s="53">
        <v>53</v>
      </c>
      <c r="C42" s="117">
        <v>49</v>
      </c>
      <c r="D42" s="117">
        <v>98</v>
      </c>
      <c r="E42" s="117">
        <v>1830.9</v>
      </c>
      <c r="F42" s="117">
        <v>55218</v>
      </c>
      <c r="G42" s="117">
        <v>155470</v>
      </c>
      <c r="H42" s="117">
        <v>0</v>
      </c>
      <c r="I42" s="117">
        <v>155470</v>
      </c>
    </row>
    <row r="43" spans="1:9" s="1" customFormat="1" ht="15" customHeight="1">
      <c r="A43" s="41">
        <v>2003</v>
      </c>
      <c r="B43" s="53">
        <v>51</v>
      </c>
      <c r="C43" s="117">
        <v>49</v>
      </c>
      <c r="D43" s="117">
        <v>96</v>
      </c>
      <c r="E43" s="117">
        <v>2058.5</v>
      </c>
      <c r="F43" s="117">
        <v>56097</v>
      </c>
      <c r="G43" s="117">
        <v>173582</v>
      </c>
      <c r="H43" s="117">
        <v>0</v>
      </c>
      <c r="I43" s="117">
        <v>173582</v>
      </c>
    </row>
    <row r="44" spans="1:9" s="1" customFormat="1" ht="15" customHeight="1">
      <c r="A44" s="41">
        <v>2004</v>
      </c>
      <c r="B44" s="53">
        <v>52</v>
      </c>
      <c r="C44" s="117">
        <v>45</v>
      </c>
      <c r="D44" s="117">
        <v>93</v>
      </c>
      <c r="E44" s="117">
        <v>1639.2</v>
      </c>
      <c r="F44" s="117">
        <v>57417</v>
      </c>
      <c r="G44" s="117">
        <v>139145</v>
      </c>
      <c r="H44" s="117">
        <v>0</v>
      </c>
      <c r="I44" s="117">
        <v>139145</v>
      </c>
    </row>
    <row r="45" spans="1:9" s="1" customFormat="1" ht="15" customHeight="1">
      <c r="A45" s="41">
        <v>2005</v>
      </c>
      <c r="B45" s="53">
        <v>54</v>
      </c>
      <c r="C45" s="117">
        <v>42</v>
      </c>
      <c r="D45" s="117">
        <v>91</v>
      </c>
      <c r="E45" s="117">
        <v>2008.1</v>
      </c>
      <c r="F45" s="117">
        <v>59955</v>
      </c>
      <c r="G45" s="117">
        <v>170678</v>
      </c>
      <c r="H45" s="117">
        <v>0</v>
      </c>
      <c r="I45" s="117">
        <v>170678</v>
      </c>
    </row>
    <row r="46" spans="1:9" s="1" customFormat="1" ht="15" customHeight="1">
      <c r="A46" s="41">
        <v>2006</v>
      </c>
      <c r="B46" s="53">
        <v>45</v>
      </c>
      <c r="C46" s="117">
        <v>45</v>
      </c>
      <c r="D46" s="117">
        <v>87</v>
      </c>
      <c r="E46" s="117">
        <v>3072.6</v>
      </c>
      <c r="F46" s="117">
        <v>62923</v>
      </c>
      <c r="G46" s="117">
        <v>260945</v>
      </c>
      <c r="H46" s="117">
        <v>0</v>
      </c>
      <c r="I46" s="117">
        <v>260945</v>
      </c>
    </row>
    <row r="47" spans="1:9" s="1" customFormat="1" ht="15" customHeight="1">
      <c r="A47" s="42">
        <v>2007</v>
      </c>
      <c r="B47" s="60">
        <v>43</v>
      </c>
      <c r="C47" s="133">
        <v>46</v>
      </c>
      <c r="D47" s="133">
        <v>85</v>
      </c>
      <c r="E47" s="133">
        <v>1921.2</v>
      </c>
      <c r="F47" s="133">
        <v>64669</v>
      </c>
      <c r="G47" s="133">
        <v>163054</v>
      </c>
      <c r="H47" s="133">
        <v>0</v>
      </c>
      <c r="I47" s="133">
        <v>163054</v>
      </c>
    </row>
    <row r="48" spans="1:9" s="1" customFormat="1" ht="22.5" customHeight="1">
      <c r="A48" s="62"/>
      <c r="B48" s="30" t="s">
        <v>98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79</v>
      </c>
      <c r="B49" s="53">
        <v>124</v>
      </c>
      <c r="C49" s="117">
        <v>24</v>
      </c>
      <c r="D49" s="117">
        <v>147</v>
      </c>
      <c r="E49" s="117">
        <v>2610</v>
      </c>
      <c r="F49" s="117">
        <v>100565</v>
      </c>
      <c r="G49" s="117">
        <v>210127</v>
      </c>
      <c r="H49" s="117">
        <v>82963</v>
      </c>
      <c r="I49" s="117">
        <v>293090</v>
      </c>
    </row>
    <row r="50" spans="1:9" s="1" customFormat="1" ht="15" customHeight="1">
      <c r="A50" s="41">
        <v>1996</v>
      </c>
      <c r="B50" s="53">
        <v>122</v>
      </c>
      <c r="C50" s="117">
        <v>78</v>
      </c>
      <c r="D50" s="117">
        <v>199</v>
      </c>
      <c r="E50" s="117">
        <v>6863</v>
      </c>
      <c r="F50" s="117">
        <v>239867</v>
      </c>
      <c r="G50" s="117">
        <v>271092</v>
      </c>
      <c r="H50" s="117">
        <v>190958</v>
      </c>
      <c r="I50" s="117">
        <v>462050</v>
      </c>
    </row>
    <row r="51" spans="1:9" s="1" customFormat="1" ht="15" customHeight="1">
      <c r="A51" s="41">
        <v>1997</v>
      </c>
      <c r="B51" s="53">
        <v>119</v>
      </c>
      <c r="C51" s="117">
        <v>89</v>
      </c>
      <c r="D51" s="117">
        <v>204</v>
      </c>
      <c r="E51" s="117">
        <v>6085.4</v>
      </c>
      <c r="F51" s="117">
        <v>302155</v>
      </c>
      <c r="G51" s="117">
        <v>240620</v>
      </c>
      <c r="H51" s="117">
        <v>240461</v>
      </c>
      <c r="I51" s="117">
        <v>481081</v>
      </c>
    </row>
    <row r="52" spans="1:9" s="1" customFormat="1" ht="15" customHeight="1">
      <c r="A52" s="41">
        <v>1998</v>
      </c>
      <c r="B52" s="53">
        <v>0</v>
      </c>
      <c r="C52" s="117">
        <v>44</v>
      </c>
      <c r="D52" s="117">
        <v>36</v>
      </c>
      <c r="E52" s="117">
        <v>5498.4</v>
      </c>
      <c r="F52" s="117">
        <v>131118</v>
      </c>
      <c r="G52" s="117">
        <v>233688</v>
      </c>
      <c r="H52" s="117">
        <v>0</v>
      </c>
      <c r="I52" s="117">
        <v>233688</v>
      </c>
    </row>
    <row r="53" spans="1:9" s="1" customFormat="1" ht="15" customHeight="1">
      <c r="A53" s="41">
        <v>1999</v>
      </c>
      <c r="B53" s="53">
        <v>0</v>
      </c>
      <c r="C53" s="117">
        <v>43</v>
      </c>
      <c r="D53" s="117">
        <v>40</v>
      </c>
      <c r="E53" s="117">
        <v>4492.3</v>
      </c>
      <c r="F53" s="117">
        <v>287240</v>
      </c>
      <c r="G53" s="117">
        <v>190929</v>
      </c>
      <c r="H53" s="117">
        <v>0</v>
      </c>
      <c r="I53" s="117">
        <v>190929</v>
      </c>
    </row>
    <row r="54" spans="1:9" s="1" customFormat="1" ht="15" customHeight="1">
      <c r="A54" s="41">
        <v>2000</v>
      </c>
      <c r="B54" s="53">
        <v>0</v>
      </c>
      <c r="C54" s="117">
        <v>43</v>
      </c>
      <c r="D54" s="117">
        <v>33</v>
      </c>
      <c r="E54" s="117">
        <v>26618.3</v>
      </c>
      <c r="F54" s="117">
        <v>273907</v>
      </c>
      <c r="G54" s="117">
        <v>1131280</v>
      </c>
      <c r="H54" s="117">
        <v>0</v>
      </c>
      <c r="I54" s="117">
        <v>1131280</v>
      </c>
    </row>
    <row r="55" spans="1:9" s="1" customFormat="1" ht="15" customHeight="1">
      <c r="A55" s="41">
        <v>2001</v>
      </c>
      <c r="B55" s="53">
        <v>0</v>
      </c>
      <c r="C55" s="117">
        <v>40</v>
      </c>
      <c r="D55" s="117">
        <v>38</v>
      </c>
      <c r="E55" s="117">
        <v>35043.5</v>
      </c>
      <c r="F55" s="117">
        <v>390684</v>
      </c>
      <c r="G55" s="117">
        <v>751520</v>
      </c>
      <c r="H55" s="117">
        <v>0</v>
      </c>
      <c r="I55" s="117">
        <v>751520</v>
      </c>
    </row>
    <row r="56" spans="1:9" s="1" customFormat="1" ht="15" customHeight="1">
      <c r="A56" s="41">
        <v>2002</v>
      </c>
      <c r="B56" s="53">
        <v>0</v>
      </c>
      <c r="C56" s="117">
        <v>43</v>
      </c>
      <c r="D56" s="117">
        <v>38</v>
      </c>
      <c r="E56" s="117">
        <v>15728.8</v>
      </c>
      <c r="F56" s="117">
        <v>435862</v>
      </c>
      <c r="G56" s="117">
        <v>111676</v>
      </c>
      <c r="H56" s="117">
        <v>0</v>
      </c>
      <c r="I56" s="117">
        <v>111676</v>
      </c>
    </row>
    <row r="57" spans="1:9" s="1" customFormat="1" ht="15" customHeight="1">
      <c r="A57" s="41">
        <v>2003</v>
      </c>
      <c r="B57" s="53">
        <v>177</v>
      </c>
      <c r="C57" s="117">
        <v>68</v>
      </c>
      <c r="D57" s="117">
        <v>165</v>
      </c>
      <c r="E57" s="117">
        <v>2309.3</v>
      </c>
      <c r="F57" s="117">
        <v>232399</v>
      </c>
      <c r="G57" s="117">
        <v>94932</v>
      </c>
      <c r="H57" s="117">
        <v>0</v>
      </c>
      <c r="I57" s="117">
        <v>94932</v>
      </c>
    </row>
    <row r="58" spans="1:9" s="1" customFormat="1" ht="15" customHeight="1">
      <c r="A58" s="41">
        <v>2004</v>
      </c>
      <c r="B58" s="53">
        <v>183</v>
      </c>
      <c r="C58" s="117">
        <v>57</v>
      </c>
      <c r="D58" s="117">
        <v>163</v>
      </c>
      <c r="E58" s="117">
        <v>6355.3</v>
      </c>
      <c r="F58" s="117">
        <v>234272</v>
      </c>
      <c r="G58" s="117">
        <v>267209</v>
      </c>
      <c r="H58" s="117">
        <v>0</v>
      </c>
      <c r="I58" s="117">
        <v>267209</v>
      </c>
    </row>
    <row r="59" spans="1:9" s="1" customFormat="1" ht="15" customHeight="1">
      <c r="A59" s="41">
        <v>2005</v>
      </c>
      <c r="B59" s="53">
        <v>182</v>
      </c>
      <c r="C59" s="117">
        <v>66</v>
      </c>
      <c r="D59" s="117">
        <v>169</v>
      </c>
      <c r="E59" s="117">
        <v>44744</v>
      </c>
      <c r="F59" s="117">
        <v>386374</v>
      </c>
      <c r="G59" s="117">
        <v>1899207</v>
      </c>
      <c r="H59" s="117">
        <v>0</v>
      </c>
      <c r="I59" s="117">
        <v>1899207</v>
      </c>
    </row>
    <row r="60" spans="1:9" s="1" customFormat="1" ht="15" customHeight="1">
      <c r="A60" s="41">
        <v>2006</v>
      </c>
      <c r="B60" s="53">
        <v>188</v>
      </c>
      <c r="C60" s="117">
        <v>66</v>
      </c>
      <c r="D60" s="117">
        <v>173</v>
      </c>
      <c r="E60" s="117">
        <v>3362.6</v>
      </c>
      <c r="F60" s="117">
        <v>325853</v>
      </c>
      <c r="G60" s="117">
        <v>140412</v>
      </c>
      <c r="H60" s="117">
        <v>0</v>
      </c>
      <c r="I60" s="117">
        <v>140412</v>
      </c>
    </row>
    <row r="61" spans="1:9" s="1" customFormat="1" ht="15" customHeight="1">
      <c r="A61" s="42">
        <v>2007</v>
      </c>
      <c r="B61" s="60">
        <v>197</v>
      </c>
      <c r="C61" s="133">
        <v>56</v>
      </c>
      <c r="D61" s="133">
        <v>161</v>
      </c>
      <c r="E61" s="133">
        <v>4168.4</v>
      </c>
      <c r="F61" s="133">
        <v>307797</v>
      </c>
      <c r="G61" s="133">
        <v>175463</v>
      </c>
      <c r="H61" s="133">
        <v>0</v>
      </c>
      <c r="I61" s="133">
        <v>175463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143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105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144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145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110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142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102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103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104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114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111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206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107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168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82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180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181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1097</v>
      </c>
      <c r="D18" s="64">
        <v>0</v>
      </c>
      <c r="E18" s="68">
        <v>0</v>
      </c>
      <c r="F18" s="63">
        <v>109801268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54</v>
      </c>
      <c r="D19" s="51">
        <v>26.9</v>
      </c>
      <c r="E19" s="69">
        <v>0</v>
      </c>
      <c r="F19" s="50">
        <v>9489</v>
      </c>
      <c r="G19" s="50">
        <v>2301</v>
      </c>
    </row>
    <row r="20" spans="1:7" s="1" customFormat="1" ht="15.75" customHeight="1">
      <c r="A20" s="54">
        <v>1</v>
      </c>
      <c r="B20" s="54">
        <v>1.9</v>
      </c>
      <c r="C20" s="53">
        <v>47</v>
      </c>
      <c r="D20" s="54">
        <v>66</v>
      </c>
      <c r="E20" s="70">
        <v>0</v>
      </c>
      <c r="F20" s="53">
        <v>10963</v>
      </c>
      <c r="G20" s="53">
        <v>5623</v>
      </c>
    </row>
    <row r="21" spans="1:7" s="1" customFormat="1" ht="15.75" customHeight="1">
      <c r="A21" s="51">
        <v>2</v>
      </c>
      <c r="B21" s="51">
        <v>2.9</v>
      </c>
      <c r="C21" s="50">
        <v>40</v>
      </c>
      <c r="D21" s="51">
        <v>94.4</v>
      </c>
      <c r="E21" s="69">
        <v>0</v>
      </c>
      <c r="F21" s="50">
        <v>3629</v>
      </c>
      <c r="G21" s="50">
        <v>8034</v>
      </c>
    </row>
    <row r="22" spans="1:7" s="1" customFormat="1" ht="15.75" customHeight="1">
      <c r="A22" s="54">
        <v>3</v>
      </c>
      <c r="B22" s="54">
        <v>3.9</v>
      </c>
      <c r="C22" s="53">
        <v>30</v>
      </c>
      <c r="D22" s="54">
        <v>103.7</v>
      </c>
      <c r="E22" s="70">
        <v>0</v>
      </c>
      <c r="F22" s="53">
        <v>3627</v>
      </c>
      <c r="G22" s="53">
        <v>8823</v>
      </c>
    </row>
    <row r="23" spans="1:7" s="1" customFormat="1" ht="15.75" customHeight="1">
      <c r="A23" s="51">
        <v>4</v>
      </c>
      <c r="B23" s="51">
        <v>4.9</v>
      </c>
      <c r="C23" s="50">
        <v>31</v>
      </c>
      <c r="D23" s="51">
        <v>139</v>
      </c>
      <c r="E23" s="69">
        <v>0</v>
      </c>
      <c r="F23" s="50">
        <v>3273</v>
      </c>
      <c r="G23" s="50">
        <v>11823</v>
      </c>
    </row>
    <row r="24" spans="1:7" s="1" customFormat="1" ht="15.75" customHeight="1">
      <c r="A24" s="54">
        <v>5</v>
      </c>
      <c r="B24" s="54">
        <v>5.9</v>
      </c>
      <c r="C24" s="53">
        <v>38</v>
      </c>
      <c r="D24" s="54">
        <v>205.5</v>
      </c>
      <c r="E24" s="70">
        <v>1.2130228300051495</v>
      </c>
      <c r="F24" s="53">
        <v>6908</v>
      </c>
      <c r="G24" s="53">
        <v>17265</v>
      </c>
    </row>
    <row r="25" spans="1:7" s="1" customFormat="1" ht="15.75" customHeight="1">
      <c r="A25" s="51">
        <v>6</v>
      </c>
      <c r="B25" s="51">
        <v>6.9</v>
      </c>
      <c r="C25" s="50">
        <v>23</v>
      </c>
      <c r="D25" s="51">
        <v>148.2</v>
      </c>
      <c r="E25" s="69">
        <v>0</v>
      </c>
      <c r="F25" s="50">
        <v>3280</v>
      </c>
      <c r="G25" s="50">
        <v>12603</v>
      </c>
    </row>
    <row r="26" spans="1:7" s="1" customFormat="1" ht="15.75" customHeight="1">
      <c r="A26" s="54">
        <v>7</v>
      </c>
      <c r="B26" s="54">
        <v>7.9</v>
      </c>
      <c r="C26" s="53">
        <v>21</v>
      </c>
      <c r="D26" s="54">
        <v>155.2</v>
      </c>
      <c r="E26" s="70">
        <v>0</v>
      </c>
      <c r="F26" s="53">
        <v>3785</v>
      </c>
      <c r="G26" s="53">
        <v>13197</v>
      </c>
    </row>
    <row r="27" spans="1:7" s="1" customFormat="1" ht="15.75" customHeight="1">
      <c r="A27" s="51">
        <v>8</v>
      </c>
      <c r="B27" s="51">
        <v>8.9</v>
      </c>
      <c r="C27" s="50">
        <v>24</v>
      </c>
      <c r="D27" s="51">
        <v>202.9</v>
      </c>
      <c r="E27" s="69">
        <v>0</v>
      </c>
      <c r="F27" s="50">
        <v>5794</v>
      </c>
      <c r="G27" s="50">
        <v>17254</v>
      </c>
    </row>
    <row r="28" spans="1:7" s="1" customFormat="1" ht="15.75" customHeight="1">
      <c r="A28" s="54">
        <v>9</v>
      </c>
      <c r="B28" s="54">
        <v>9.9</v>
      </c>
      <c r="C28" s="53">
        <v>14</v>
      </c>
      <c r="D28" s="54">
        <v>132.2</v>
      </c>
      <c r="E28" s="70">
        <v>0</v>
      </c>
      <c r="F28" s="53">
        <v>2055</v>
      </c>
      <c r="G28" s="53">
        <v>11239</v>
      </c>
    </row>
    <row r="29" spans="1:7" s="1" customFormat="1" ht="15.75" customHeight="1">
      <c r="A29" s="51">
        <v>10</v>
      </c>
      <c r="B29" s="51">
        <v>19.9</v>
      </c>
      <c r="C29" s="50">
        <v>133</v>
      </c>
      <c r="D29" s="51">
        <v>1914.8</v>
      </c>
      <c r="E29" s="69">
        <v>0.6578947368421052</v>
      </c>
      <c r="F29" s="50">
        <v>56967</v>
      </c>
      <c r="G29" s="50">
        <v>161721</v>
      </c>
    </row>
    <row r="30" spans="1:7" s="1" customFormat="1" ht="15.75" customHeight="1">
      <c r="A30" s="54">
        <v>20</v>
      </c>
      <c r="B30" s="54">
        <v>29.9</v>
      </c>
      <c r="C30" s="53">
        <v>97</v>
      </c>
      <c r="D30" s="54">
        <v>2410.1</v>
      </c>
      <c r="E30" s="70">
        <v>0.9957096627765657</v>
      </c>
      <c r="F30" s="53">
        <v>27341</v>
      </c>
      <c r="G30" s="53">
        <v>202839</v>
      </c>
    </row>
    <row r="31" spans="1:7" s="1" customFormat="1" ht="15.75" customHeight="1">
      <c r="A31" s="51">
        <v>30</v>
      </c>
      <c r="B31" s="51">
        <v>39.9</v>
      </c>
      <c r="C31" s="50">
        <v>63</v>
      </c>
      <c r="D31" s="51">
        <v>2147</v>
      </c>
      <c r="E31" s="69">
        <v>0</v>
      </c>
      <c r="F31" s="50">
        <v>52440</v>
      </c>
      <c r="G31" s="50">
        <v>182509</v>
      </c>
    </row>
    <row r="32" spans="1:7" s="1" customFormat="1" ht="15.75" customHeight="1">
      <c r="A32" s="54">
        <v>40</v>
      </c>
      <c r="B32" s="54">
        <v>49.9</v>
      </c>
      <c r="C32" s="53">
        <v>52</v>
      </c>
      <c r="D32" s="54">
        <v>2302</v>
      </c>
      <c r="E32" s="70">
        <v>1.8504701553556828</v>
      </c>
      <c r="F32" s="53">
        <v>17051</v>
      </c>
      <c r="G32" s="53">
        <v>192059</v>
      </c>
    </row>
    <row r="33" spans="1:7" s="1" customFormat="1" ht="15.75" customHeight="1">
      <c r="A33" s="51">
        <v>50</v>
      </c>
      <c r="B33" s="51">
        <v>59.9</v>
      </c>
      <c r="C33" s="50">
        <v>52</v>
      </c>
      <c r="D33" s="51">
        <v>2820.8</v>
      </c>
      <c r="E33" s="69">
        <v>0</v>
      </c>
      <c r="F33" s="50">
        <v>33263</v>
      </c>
      <c r="G33" s="50">
        <v>239780</v>
      </c>
    </row>
    <row r="34" spans="1:7" s="1" customFormat="1" ht="15.75" customHeight="1">
      <c r="A34" s="54">
        <v>60</v>
      </c>
      <c r="B34" s="54">
        <v>69.9</v>
      </c>
      <c r="C34" s="53">
        <v>46</v>
      </c>
      <c r="D34" s="54">
        <v>2970.2</v>
      </c>
      <c r="E34" s="70">
        <v>2.9895792488028614</v>
      </c>
      <c r="F34" s="53">
        <v>24923</v>
      </c>
      <c r="G34" s="53">
        <v>244929</v>
      </c>
    </row>
    <row r="35" spans="1:7" s="1" customFormat="1" ht="15.75" customHeight="1">
      <c r="A35" s="51">
        <v>70</v>
      </c>
      <c r="B35" s="51">
        <v>79.9</v>
      </c>
      <c r="C35" s="50">
        <v>34</v>
      </c>
      <c r="D35" s="51">
        <v>2538.8</v>
      </c>
      <c r="E35" s="69">
        <v>2.4262419662012813</v>
      </c>
      <c r="F35" s="50">
        <v>24924</v>
      </c>
      <c r="G35" s="50">
        <v>210571</v>
      </c>
    </row>
    <row r="36" spans="1:7" s="1" customFormat="1" ht="15.75" customHeight="1">
      <c r="A36" s="54">
        <v>80</v>
      </c>
      <c r="B36" s="54">
        <v>89.9</v>
      </c>
      <c r="C36" s="53">
        <v>14</v>
      </c>
      <c r="D36" s="54">
        <v>1183.6</v>
      </c>
      <c r="E36" s="70">
        <v>7.3929767714617975</v>
      </c>
      <c r="F36" s="53">
        <v>16152</v>
      </c>
      <c r="G36" s="53">
        <v>93171</v>
      </c>
    </row>
    <row r="37" spans="1:7" s="1" customFormat="1" ht="15.75" customHeight="1">
      <c r="A37" s="51">
        <v>90</v>
      </c>
      <c r="B37" s="51">
        <v>99.9</v>
      </c>
      <c r="C37" s="50">
        <v>20</v>
      </c>
      <c r="D37" s="51">
        <v>1889.9</v>
      </c>
      <c r="E37" s="69">
        <v>9.861995555472557</v>
      </c>
      <c r="F37" s="50">
        <v>17822</v>
      </c>
      <c r="G37" s="50">
        <v>144804</v>
      </c>
    </row>
    <row r="38" spans="1:7" s="1" customFormat="1" ht="15.75" customHeight="1">
      <c r="A38" s="54">
        <v>100</v>
      </c>
      <c r="B38" s="54">
        <v>199.9</v>
      </c>
      <c r="C38" s="53">
        <v>133</v>
      </c>
      <c r="D38" s="54">
        <v>18483.2</v>
      </c>
      <c r="E38" s="70">
        <v>8.936744551053874</v>
      </c>
      <c r="F38" s="53">
        <v>145623</v>
      </c>
      <c r="G38" s="53">
        <v>1424956</v>
      </c>
    </row>
    <row r="39" spans="1:7" s="1" customFormat="1" ht="15.75" customHeight="1">
      <c r="A39" s="51">
        <v>200</v>
      </c>
      <c r="B39" s="51">
        <v>499.9</v>
      </c>
      <c r="C39" s="50">
        <v>113</v>
      </c>
      <c r="D39" s="51">
        <v>35421.1</v>
      </c>
      <c r="E39" s="69">
        <v>12.39867168468711</v>
      </c>
      <c r="F39" s="50">
        <v>264122</v>
      </c>
      <c r="G39" s="50">
        <v>2611852</v>
      </c>
    </row>
    <row r="40" spans="1:7" s="1" customFormat="1" ht="15.75" customHeight="1">
      <c r="A40" s="54">
        <v>500</v>
      </c>
      <c r="B40" s="54">
        <v>999.9</v>
      </c>
      <c r="C40" s="53">
        <v>42</v>
      </c>
      <c r="D40" s="54">
        <v>30338.9</v>
      </c>
      <c r="E40" s="70">
        <v>16.485939339095975</v>
      </c>
      <c r="F40" s="53">
        <v>851420</v>
      </c>
      <c r="G40" s="53">
        <v>2120807</v>
      </c>
    </row>
    <row r="41" spans="1:7" s="1" customFormat="1" ht="15.75" customHeight="1">
      <c r="A41" s="66">
        <v>1000</v>
      </c>
      <c r="B41" s="66" t="s">
        <v>86</v>
      </c>
      <c r="C41" s="67">
        <v>116</v>
      </c>
      <c r="D41" s="66">
        <v>3791608.5</v>
      </c>
      <c r="E41" s="71">
        <v>43.70544169457621</v>
      </c>
      <c r="F41" s="67">
        <v>22883331</v>
      </c>
      <c r="G41" s="67">
        <v>164224395</v>
      </c>
    </row>
    <row r="42" spans="1:7" s="1" customFormat="1" ht="15.75" customHeight="1">
      <c r="A42" s="95" t="s">
        <v>64</v>
      </c>
      <c r="B42" s="72"/>
      <c r="C42" s="73">
        <v>2334</v>
      </c>
      <c r="D42" s="74">
        <v>3897302.9</v>
      </c>
      <c r="E42" s="75">
        <v>42.73326217984665</v>
      </c>
      <c r="F42" s="73">
        <v>134269450</v>
      </c>
      <c r="G42" s="73">
        <v>172162555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47.000856898029134</v>
      </c>
      <c r="D44" s="91" t="s">
        <v>208</v>
      </c>
      <c r="E44" s="78" t="s">
        <v>117</v>
      </c>
      <c r="F44" s="91">
        <v>81.77680626531203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2.3136246786632393</v>
      </c>
      <c r="D45" s="92">
        <v>0.0006902209217559147</v>
      </c>
      <c r="E45" s="93" t="s">
        <v>117</v>
      </c>
      <c r="F45" s="92">
        <v>0.007067132545787593</v>
      </c>
      <c r="G45" s="92">
        <v>0.0013365275625701536</v>
      </c>
    </row>
    <row r="46" spans="1:7" s="1" customFormat="1" ht="15.75" customHeight="1">
      <c r="A46" s="54">
        <v>1</v>
      </c>
      <c r="B46" s="89">
        <v>1.9</v>
      </c>
      <c r="C46" s="92">
        <v>2.0137103684661524</v>
      </c>
      <c r="D46" s="92">
        <v>0.0016934788414829137</v>
      </c>
      <c r="E46" s="93" t="s">
        <v>117</v>
      </c>
      <c r="F46" s="92">
        <v>0.008164925081617598</v>
      </c>
      <c r="G46" s="92">
        <v>0.003266099297840927</v>
      </c>
    </row>
    <row r="47" spans="1:7" s="1" customFormat="1" ht="15.75" customHeight="1">
      <c r="A47" s="51">
        <v>2</v>
      </c>
      <c r="B47" s="88">
        <v>2.9</v>
      </c>
      <c r="C47" s="92">
        <v>1.713796058269066</v>
      </c>
      <c r="D47" s="92">
        <v>0.0024221879187270767</v>
      </c>
      <c r="E47" s="93" t="s">
        <v>117</v>
      </c>
      <c r="F47" s="92">
        <v>0.002702774160466137</v>
      </c>
      <c r="G47" s="92">
        <v>0.0046665199642279935</v>
      </c>
    </row>
    <row r="48" spans="1:7" s="1" customFormat="1" ht="15.75" customHeight="1">
      <c r="A48" s="54">
        <v>3</v>
      </c>
      <c r="B48" s="89">
        <v>3.9</v>
      </c>
      <c r="C48" s="92">
        <v>1.2853470437017995</v>
      </c>
      <c r="D48" s="92">
        <v>0.0026608144827542143</v>
      </c>
      <c r="E48" s="93" t="s">
        <v>117</v>
      </c>
      <c r="F48" s="92">
        <v>0.0027012846183551062</v>
      </c>
      <c r="G48" s="92">
        <v>0.005124807772514761</v>
      </c>
    </row>
    <row r="49" spans="1:7" s="1" customFormat="1" ht="15.75" customHeight="1">
      <c r="A49" s="51">
        <v>4</v>
      </c>
      <c r="B49" s="88">
        <v>4.9</v>
      </c>
      <c r="C49" s="92">
        <v>1.3281919451585262</v>
      </c>
      <c r="D49" s="92">
        <v>0.003566569075244318</v>
      </c>
      <c r="E49" s="93" t="s">
        <v>117</v>
      </c>
      <c r="F49" s="92">
        <v>0.0024376356647025812</v>
      </c>
      <c r="G49" s="92">
        <v>0.0068673469675214795</v>
      </c>
    </row>
    <row r="50" spans="1:7" s="1" customFormat="1" ht="15.75" customHeight="1">
      <c r="A50" s="54">
        <v>5</v>
      </c>
      <c r="B50" s="89">
        <v>5.9</v>
      </c>
      <c r="C50" s="92">
        <v>1.6281062553556127</v>
      </c>
      <c r="D50" s="92">
        <v>0.005272877301889981</v>
      </c>
      <c r="E50" s="93" t="s">
        <v>117</v>
      </c>
      <c r="F50" s="92">
        <v>0.005144878451501812</v>
      </c>
      <c r="G50" s="92">
        <v>0.010028313067263667</v>
      </c>
    </row>
    <row r="51" spans="1:7" s="1" customFormat="1" ht="15.75" customHeight="1">
      <c r="A51" s="51">
        <v>6</v>
      </c>
      <c r="B51" s="88">
        <v>6.9</v>
      </c>
      <c r="C51" s="92">
        <v>0.9854327335047129</v>
      </c>
      <c r="D51" s="92">
        <v>0.0038026297622389058</v>
      </c>
      <c r="E51" s="93" t="s">
        <v>117</v>
      </c>
      <c r="F51" s="92">
        <v>0.0024428490620911907</v>
      </c>
      <c r="G51" s="92">
        <v>0.007320407158223226</v>
      </c>
    </row>
    <row r="52" spans="1:7" s="1" customFormat="1" ht="15.75" customHeight="1">
      <c r="A52" s="54">
        <v>7</v>
      </c>
      <c r="B52" s="89">
        <v>7.9</v>
      </c>
      <c r="C52" s="92">
        <v>0.8997429305912596</v>
      </c>
      <c r="D52" s="92">
        <v>0.003982241154517396</v>
      </c>
      <c r="E52" s="93" t="s">
        <v>117</v>
      </c>
      <c r="F52" s="92">
        <v>0.0028189584451265718</v>
      </c>
      <c r="G52" s="92">
        <v>0.007665429918834557</v>
      </c>
    </row>
    <row r="53" spans="1:7" s="1" customFormat="1" ht="15.75" customHeight="1">
      <c r="A53" s="51">
        <v>8</v>
      </c>
      <c r="B53" s="88">
        <v>8.9</v>
      </c>
      <c r="C53" s="92">
        <v>1.0282776349614395</v>
      </c>
      <c r="D53" s="92">
        <v>0.005206164499043685</v>
      </c>
      <c r="E53" s="93" t="s">
        <v>117</v>
      </c>
      <c r="F53" s="92">
        <v>0.004315203495657426</v>
      </c>
      <c r="G53" s="92">
        <v>0.010021923756881978</v>
      </c>
    </row>
    <row r="54" spans="1:7" s="1" customFormat="1" ht="15.75" customHeight="1">
      <c r="A54" s="54">
        <v>9</v>
      </c>
      <c r="B54" s="89">
        <v>9.9</v>
      </c>
      <c r="C54" s="92">
        <v>0.5998286203941731</v>
      </c>
      <c r="D54" s="92">
        <v>0.0033920894370309267</v>
      </c>
      <c r="E54" s="93" t="s">
        <v>117</v>
      </c>
      <c r="F54" s="92">
        <v>0.001530504519084572</v>
      </c>
      <c r="G54" s="92">
        <v>0.006528132670893505</v>
      </c>
    </row>
    <row r="55" spans="1:7" s="1" customFormat="1" ht="15.75" customHeight="1">
      <c r="A55" s="51">
        <v>10</v>
      </c>
      <c r="B55" s="88">
        <v>19.9</v>
      </c>
      <c r="C55" s="92">
        <v>5.698371893744644</v>
      </c>
      <c r="D55" s="92">
        <v>0.04913141341926489</v>
      </c>
      <c r="E55" s="93" t="s">
        <v>117</v>
      </c>
      <c r="F55" s="92">
        <v>0.04242737271955758</v>
      </c>
      <c r="G55" s="92">
        <v>0.0939350603852272</v>
      </c>
    </row>
    <row r="56" spans="1:7" s="1" customFormat="1" ht="15.75" customHeight="1">
      <c r="A56" s="54">
        <v>20</v>
      </c>
      <c r="B56" s="89">
        <v>29.9</v>
      </c>
      <c r="C56" s="92">
        <v>4.155955441302485</v>
      </c>
      <c r="D56" s="92">
        <v>0.061840202361484395</v>
      </c>
      <c r="E56" s="93" t="s">
        <v>117</v>
      </c>
      <c r="F56" s="92">
        <v>0.02036278542885221</v>
      </c>
      <c r="G56" s="92">
        <v>0.11781830259198929</v>
      </c>
    </row>
    <row r="57" spans="1:7" s="1" customFormat="1" ht="15.75" customHeight="1">
      <c r="A57" s="51">
        <v>30</v>
      </c>
      <c r="B57" s="88">
        <v>39.9</v>
      </c>
      <c r="C57" s="92">
        <v>2.6992287917737787</v>
      </c>
      <c r="D57" s="92">
        <v>0.05508937988884569</v>
      </c>
      <c r="E57" s="93" t="s">
        <v>117</v>
      </c>
      <c r="F57" s="92">
        <v>0.03905579415123842</v>
      </c>
      <c r="G57" s="92">
        <v>0.10600969531382709</v>
      </c>
    </row>
    <row r="58" spans="1:7" s="1" customFormat="1" ht="15.75" customHeight="1">
      <c r="A58" s="54">
        <v>40</v>
      </c>
      <c r="B58" s="89">
        <v>49.9</v>
      </c>
      <c r="C58" s="92">
        <v>2.227934875749786</v>
      </c>
      <c r="D58" s="92">
        <v>0.05906648928929799</v>
      </c>
      <c r="E58" s="93" t="s">
        <v>117</v>
      </c>
      <c r="F58" s="92">
        <v>0.012699091267596612</v>
      </c>
      <c r="G58" s="92">
        <v>0.11155677841793182</v>
      </c>
    </row>
    <row r="59" spans="1:7" s="1" customFormat="1" ht="15.75" customHeight="1">
      <c r="A59" s="51">
        <v>50</v>
      </c>
      <c r="B59" s="88">
        <v>59.9</v>
      </c>
      <c r="C59" s="92">
        <v>2.227934875749786</v>
      </c>
      <c r="D59" s="92">
        <v>0.07237825933416671</v>
      </c>
      <c r="E59" s="93" t="s">
        <v>117</v>
      </c>
      <c r="F59" s="92">
        <v>0.02477331961961563</v>
      </c>
      <c r="G59" s="92">
        <v>0.1392753493929037</v>
      </c>
    </row>
    <row r="60" spans="1:7" s="1" customFormat="1" ht="15.75" customHeight="1">
      <c r="A60" s="54">
        <v>60</v>
      </c>
      <c r="B60" s="89">
        <v>69.9</v>
      </c>
      <c r="C60" s="92">
        <v>1.9708654670094259</v>
      </c>
      <c r="D60" s="92">
        <v>0.07621167962079621</v>
      </c>
      <c r="E60" s="93" t="s">
        <v>117</v>
      </c>
      <c r="F60" s="92">
        <v>0.01856192901661547</v>
      </c>
      <c r="G60" s="92">
        <v>0.14226612749793358</v>
      </c>
    </row>
    <row r="61" spans="1:7" s="1" customFormat="1" ht="15.75" customHeight="1">
      <c r="A61" s="51">
        <v>70</v>
      </c>
      <c r="B61" s="88">
        <v>79.9</v>
      </c>
      <c r="C61" s="92">
        <v>1.4567266495287061</v>
      </c>
      <c r="D61" s="92">
        <v>0.06514248610237608</v>
      </c>
      <c r="E61" s="93" t="s">
        <v>117</v>
      </c>
      <c r="F61" s="92">
        <v>0.018562673787670986</v>
      </c>
      <c r="G61" s="92">
        <v>0.12230940694391995</v>
      </c>
    </row>
    <row r="62" spans="1:7" s="1" customFormat="1" ht="15.75" customHeight="1">
      <c r="A62" s="54">
        <v>80</v>
      </c>
      <c r="B62" s="89">
        <v>89.9</v>
      </c>
      <c r="C62" s="92">
        <v>0.5998286203941731</v>
      </c>
      <c r="D62" s="92">
        <v>0.030369720557260248</v>
      </c>
      <c r="E62" s="93" t="s">
        <v>117</v>
      </c>
      <c r="F62" s="92">
        <v>0.012029542088688082</v>
      </c>
      <c r="G62" s="92">
        <v>0.054118039779323675</v>
      </c>
    </row>
    <row r="63" spans="1:7" s="1" customFormat="1" ht="15.75" customHeight="1">
      <c r="A63" s="51">
        <v>90</v>
      </c>
      <c r="B63" s="88">
        <v>99.9</v>
      </c>
      <c r="C63" s="92">
        <v>0.856898029134533</v>
      </c>
      <c r="D63" s="92">
        <v>0.04849251003815998</v>
      </c>
      <c r="E63" s="93" t="s">
        <v>117</v>
      </c>
      <c r="F63" s="92">
        <v>0.013273309751399145</v>
      </c>
      <c r="G63" s="92">
        <v>0.08410888186458432</v>
      </c>
    </row>
    <row r="64" spans="1:7" s="1" customFormat="1" ht="15.75" customHeight="1">
      <c r="A64" s="54">
        <v>100</v>
      </c>
      <c r="B64" s="89">
        <v>199.9</v>
      </c>
      <c r="C64" s="92">
        <v>5.698371893744644</v>
      </c>
      <c r="D64" s="92">
        <v>0.47425618368025746</v>
      </c>
      <c r="E64" s="93" t="s">
        <v>117</v>
      </c>
      <c r="F64" s="92">
        <v>0.10845579541734922</v>
      </c>
      <c r="G64" s="92">
        <v>0.8276805603866648</v>
      </c>
    </row>
    <row r="65" spans="1:7" s="1" customFormat="1" ht="15.75" customHeight="1">
      <c r="A65" s="51">
        <v>200</v>
      </c>
      <c r="B65" s="88">
        <v>499.9</v>
      </c>
      <c r="C65" s="92">
        <v>4.841473864610111</v>
      </c>
      <c r="D65" s="92">
        <v>0.9088618695765217</v>
      </c>
      <c r="E65" s="93" t="s">
        <v>117</v>
      </c>
      <c r="F65" s="92">
        <v>0.19671042072489311</v>
      </c>
      <c r="G65" s="92">
        <v>1.517084827185563</v>
      </c>
    </row>
    <row r="66" spans="1:7" s="1" customFormat="1" ht="15.75" customHeight="1">
      <c r="A66" s="54">
        <v>500</v>
      </c>
      <c r="B66" s="89">
        <v>999.9</v>
      </c>
      <c r="C66" s="92">
        <v>1.7994858611825193</v>
      </c>
      <c r="D66" s="92">
        <v>0.7784588670282723</v>
      </c>
      <c r="E66" s="93" t="s">
        <v>117</v>
      </c>
      <c r="F66" s="92">
        <v>0.634112972087098</v>
      </c>
      <c r="G66" s="92">
        <v>1.2318631075148716</v>
      </c>
    </row>
    <row r="67" spans="1:7" s="1" customFormat="1" ht="15.75" customHeight="1">
      <c r="A67" s="66">
        <v>1000</v>
      </c>
      <c r="B67" s="90" t="s">
        <v>86</v>
      </c>
      <c r="C67" s="94">
        <v>4.970008568980291</v>
      </c>
      <c r="D67" s="94">
        <v>97.28801166570861</v>
      </c>
      <c r="E67" s="79" t="s">
        <v>117</v>
      </c>
      <c r="F67" s="94">
        <v>17.042842582583006</v>
      </c>
      <c r="G67" s="94">
        <v>95.38914835458849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206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107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168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85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182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183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43</v>
      </c>
      <c r="D18" s="64">
        <v>0</v>
      </c>
      <c r="E18" s="68">
        <v>0</v>
      </c>
      <c r="F18" s="63">
        <v>13722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8</v>
      </c>
      <c r="D19" s="51">
        <v>3.1</v>
      </c>
      <c r="E19" s="69">
        <v>0</v>
      </c>
      <c r="F19" s="50">
        <v>1425</v>
      </c>
      <c r="G19" s="50">
        <v>265</v>
      </c>
    </row>
    <row r="20" spans="1:7" s="1" customFormat="1" ht="15.75" customHeight="1">
      <c r="A20" s="54">
        <v>1</v>
      </c>
      <c r="B20" s="54">
        <v>1.9</v>
      </c>
      <c r="C20" s="53">
        <v>2</v>
      </c>
      <c r="D20" s="54">
        <v>2.3</v>
      </c>
      <c r="E20" s="70">
        <v>0</v>
      </c>
      <c r="F20" s="53">
        <v>113</v>
      </c>
      <c r="G20" s="53">
        <v>196</v>
      </c>
    </row>
    <row r="21" spans="1:7" s="1" customFormat="1" ht="15.75" customHeight="1">
      <c r="A21" s="51">
        <v>2</v>
      </c>
      <c r="B21" s="51">
        <v>2.9</v>
      </c>
      <c r="C21" s="50">
        <v>3</v>
      </c>
      <c r="D21" s="51">
        <v>7.3</v>
      </c>
      <c r="E21" s="69">
        <v>0</v>
      </c>
      <c r="F21" s="50">
        <v>609</v>
      </c>
      <c r="G21" s="50">
        <v>621</v>
      </c>
    </row>
    <row r="22" spans="1:7" s="1" customFormat="1" ht="15.75" customHeight="1">
      <c r="A22" s="54">
        <v>3</v>
      </c>
      <c r="B22" s="54">
        <v>3.9</v>
      </c>
      <c r="C22" s="53">
        <v>5</v>
      </c>
      <c r="D22" s="54">
        <v>17.7</v>
      </c>
      <c r="E22" s="70">
        <v>0</v>
      </c>
      <c r="F22" s="53">
        <v>2491</v>
      </c>
      <c r="G22" s="53">
        <v>1506</v>
      </c>
    </row>
    <row r="23" spans="1:7" s="1" customFormat="1" ht="15.75" customHeight="1">
      <c r="A23" s="51">
        <v>4</v>
      </c>
      <c r="B23" s="51">
        <v>4.9</v>
      </c>
      <c r="C23" s="50">
        <v>0</v>
      </c>
      <c r="D23" s="51">
        <v>0</v>
      </c>
      <c r="E23" s="69">
        <v>0</v>
      </c>
      <c r="F23" s="50">
        <v>0</v>
      </c>
      <c r="G23" s="50">
        <v>0</v>
      </c>
    </row>
    <row r="24" spans="1:7" s="1" customFormat="1" ht="15.75" customHeight="1">
      <c r="A24" s="54">
        <v>5</v>
      </c>
      <c r="B24" s="54">
        <v>5.9</v>
      </c>
      <c r="C24" s="53">
        <v>4</v>
      </c>
      <c r="D24" s="54">
        <v>21.6</v>
      </c>
      <c r="E24" s="70">
        <v>0</v>
      </c>
      <c r="F24" s="53">
        <v>4588</v>
      </c>
      <c r="G24" s="53">
        <v>1837</v>
      </c>
    </row>
    <row r="25" spans="1:7" s="1" customFormat="1" ht="15.75" customHeight="1">
      <c r="A25" s="51">
        <v>6</v>
      </c>
      <c r="B25" s="51">
        <v>6.9</v>
      </c>
      <c r="C25" s="50">
        <v>1</v>
      </c>
      <c r="D25" s="51">
        <v>6.5</v>
      </c>
      <c r="E25" s="69">
        <v>0</v>
      </c>
      <c r="F25" s="50">
        <v>187</v>
      </c>
      <c r="G25" s="50">
        <v>553</v>
      </c>
    </row>
    <row r="26" spans="1:7" s="1" customFormat="1" ht="15.75" customHeight="1">
      <c r="A26" s="54">
        <v>7</v>
      </c>
      <c r="B26" s="54">
        <v>7.9</v>
      </c>
      <c r="C26" s="53">
        <v>0</v>
      </c>
      <c r="D26" s="54">
        <v>0</v>
      </c>
      <c r="E26" s="70">
        <v>0</v>
      </c>
      <c r="F26" s="53">
        <v>0</v>
      </c>
      <c r="G26" s="53">
        <v>0</v>
      </c>
    </row>
    <row r="27" spans="1:7" s="11" customFormat="1" ht="15.75" customHeight="1">
      <c r="A27" s="51">
        <v>8</v>
      </c>
      <c r="B27" s="51">
        <v>8.9</v>
      </c>
      <c r="C27" s="50">
        <v>3</v>
      </c>
      <c r="D27" s="51">
        <v>24.8</v>
      </c>
      <c r="E27" s="69">
        <v>0</v>
      </c>
      <c r="F27" s="50">
        <v>1528</v>
      </c>
      <c r="G27" s="50">
        <v>2109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9</v>
      </c>
      <c r="D29" s="51">
        <v>120.7</v>
      </c>
      <c r="E29" s="69">
        <v>0</v>
      </c>
      <c r="F29" s="50">
        <v>3191</v>
      </c>
      <c r="G29" s="50">
        <v>10263</v>
      </c>
    </row>
    <row r="30" spans="1:7" s="1" customFormat="1" ht="15.75" customHeight="1">
      <c r="A30" s="54">
        <v>20</v>
      </c>
      <c r="B30" s="54">
        <v>29.9</v>
      </c>
      <c r="C30" s="53">
        <v>0</v>
      </c>
      <c r="D30" s="54">
        <v>0</v>
      </c>
      <c r="E30" s="70">
        <v>0</v>
      </c>
      <c r="F30" s="53">
        <v>0</v>
      </c>
      <c r="G30" s="53">
        <v>0</v>
      </c>
    </row>
    <row r="31" spans="1:7" s="1" customFormat="1" ht="15.75" customHeight="1">
      <c r="A31" s="51">
        <v>30</v>
      </c>
      <c r="B31" s="51">
        <v>39.9</v>
      </c>
      <c r="C31" s="50">
        <v>1</v>
      </c>
      <c r="D31" s="51">
        <v>38.2</v>
      </c>
      <c r="E31" s="69">
        <v>0</v>
      </c>
      <c r="F31" s="50">
        <v>178</v>
      </c>
      <c r="G31" s="50">
        <v>3247</v>
      </c>
    </row>
    <row r="32" spans="1:7" s="1" customFormat="1" ht="15.75" customHeight="1">
      <c r="A32" s="54">
        <v>40</v>
      </c>
      <c r="B32" s="54">
        <v>49.9</v>
      </c>
      <c r="C32" s="53">
        <v>1</v>
      </c>
      <c r="D32" s="54">
        <v>43.3</v>
      </c>
      <c r="E32" s="70">
        <v>0</v>
      </c>
      <c r="F32" s="53">
        <v>1203</v>
      </c>
      <c r="G32" s="53">
        <v>3681</v>
      </c>
    </row>
    <row r="33" spans="1:7" s="1" customFormat="1" ht="15.75" customHeight="1">
      <c r="A33" s="51">
        <v>50</v>
      </c>
      <c r="B33" s="51">
        <v>59.9</v>
      </c>
      <c r="C33" s="50">
        <v>1</v>
      </c>
      <c r="D33" s="51">
        <v>53.9</v>
      </c>
      <c r="E33" s="69">
        <v>0</v>
      </c>
      <c r="F33" s="50">
        <v>1250</v>
      </c>
      <c r="G33" s="50">
        <v>4582</v>
      </c>
    </row>
    <row r="34" spans="1:7" s="1" customFormat="1" ht="15.75" customHeight="1">
      <c r="A34" s="54">
        <v>60</v>
      </c>
      <c r="B34" s="54">
        <v>69.9</v>
      </c>
      <c r="C34" s="53">
        <v>0</v>
      </c>
      <c r="D34" s="54">
        <v>0</v>
      </c>
      <c r="E34" s="70">
        <v>0</v>
      </c>
      <c r="F34" s="53">
        <v>0</v>
      </c>
      <c r="G34" s="53">
        <v>0</v>
      </c>
    </row>
    <row r="35" spans="1:7" s="1" customFormat="1" ht="15.75" customHeight="1">
      <c r="A35" s="51">
        <v>70</v>
      </c>
      <c r="B35" s="51">
        <v>79.9</v>
      </c>
      <c r="C35" s="50">
        <v>2</v>
      </c>
      <c r="D35" s="51">
        <v>146.6</v>
      </c>
      <c r="E35" s="69">
        <v>0</v>
      </c>
      <c r="F35" s="50">
        <v>3576</v>
      </c>
      <c r="G35" s="50">
        <v>12462</v>
      </c>
    </row>
    <row r="36" spans="1:7" s="1" customFormat="1" ht="15.75" customHeight="1">
      <c r="A36" s="54">
        <v>80</v>
      </c>
      <c r="B36" s="54">
        <v>89.9</v>
      </c>
      <c r="C36" s="53">
        <v>1</v>
      </c>
      <c r="D36" s="54">
        <v>80.6</v>
      </c>
      <c r="E36" s="70">
        <v>0</v>
      </c>
      <c r="F36" s="53">
        <v>1528</v>
      </c>
      <c r="G36" s="53">
        <v>6851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3</v>
      </c>
      <c r="D38" s="54">
        <v>430.2</v>
      </c>
      <c r="E38" s="70">
        <v>0</v>
      </c>
      <c r="F38" s="53">
        <v>10672</v>
      </c>
      <c r="G38" s="53">
        <v>36568</v>
      </c>
    </row>
    <row r="39" spans="1:7" s="1" customFormat="1" ht="15.75" customHeight="1">
      <c r="A39" s="51">
        <v>200</v>
      </c>
      <c r="B39" s="51">
        <v>499.9</v>
      </c>
      <c r="C39" s="50">
        <v>1</v>
      </c>
      <c r="D39" s="51">
        <v>302.2</v>
      </c>
      <c r="E39" s="69">
        <v>1.0160781718378946</v>
      </c>
      <c r="F39" s="50">
        <v>8087</v>
      </c>
      <c r="G39" s="50">
        <v>25426</v>
      </c>
    </row>
    <row r="40" spans="1:7" s="1" customFormat="1" ht="15.75" customHeight="1">
      <c r="A40" s="54">
        <v>500</v>
      </c>
      <c r="B40" s="54">
        <v>999.9</v>
      </c>
      <c r="C40" s="53">
        <v>1</v>
      </c>
      <c r="D40" s="54">
        <v>622.2</v>
      </c>
      <c r="E40" s="70">
        <v>0</v>
      </c>
      <c r="F40" s="53">
        <v>10321</v>
      </c>
      <c r="G40" s="53">
        <v>52887</v>
      </c>
    </row>
    <row r="41" spans="1:7" s="1" customFormat="1" ht="15.75" customHeight="1">
      <c r="A41" s="66">
        <v>1000</v>
      </c>
      <c r="B41" s="66" t="s">
        <v>86</v>
      </c>
      <c r="C41" s="67">
        <v>0</v>
      </c>
      <c r="D41" s="66">
        <v>0</v>
      </c>
      <c r="E41" s="71">
        <v>0</v>
      </c>
      <c r="F41" s="67">
        <v>0</v>
      </c>
      <c r="G41" s="67">
        <v>0</v>
      </c>
    </row>
    <row r="42" spans="1:7" s="1" customFormat="1" ht="15.75" customHeight="1">
      <c r="A42" s="95" t="s">
        <v>64</v>
      </c>
      <c r="B42" s="72"/>
      <c r="C42" s="73">
        <v>89</v>
      </c>
      <c r="D42" s="74">
        <v>1921.2</v>
      </c>
      <c r="E42" s="75">
        <v>0.1598138566573799</v>
      </c>
      <c r="F42" s="73">
        <v>64669</v>
      </c>
      <c r="G42" s="73">
        <v>163054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48.31460674157303</v>
      </c>
      <c r="D44" s="91" t="s">
        <v>208</v>
      </c>
      <c r="E44" s="78" t="s">
        <v>117</v>
      </c>
      <c r="F44" s="91">
        <v>21.218822001267995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8.98876404494382</v>
      </c>
      <c r="D45" s="92">
        <v>0.16135748490526755</v>
      </c>
      <c r="E45" s="93" t="s">
        <v>117</v>
      </c>
      <c r="F45" s="92">
        <v>2.20352873865376</v>
      </c>
      <c r="G45" s="92">
        <v>0.16252284519239024</v>
      </c>
    </row>
    <row r="46" spans="1:7" s="1" customFormat="1" ht="15.75" customHeight="1">
      <c r="A46" s="54">
        <v>1</v>
      </c>
      <c r="B46" s="89">
        <v>1.9</v>
      </c>
      <c r="C46" s="92">
        <v>2.247191011235955</v>
      </c>
      <c r="D46" s="92">
        <v>0.11971684363939204</v>
      </c>
      <c r="E46" s="93" t="s">
        <v>117</v>
      </c>
      <c r="F46" s="92">
        <v>0.17473596313535078</v>
      </c>
      <c r="G46" s="92">
        <v>0.12020557606682448</v>
      </c>
    </row>
    <row r="47" spans="1:7" s="1" customFormat="1" ht="15.75" customHeight="1">
      <c r="A47" s="51">
        <v>2</v>
      </c>
      <c r="B47" s="88">
        <v>2.9</v>
      </c>
      <c r="C47" s="92">
        <v>3.3707865168539324</v>
      </c>
      <c r="D47" s="92">
        <v>0.3799708515511139</v>
      </c>
      <c r="E47" s="93" t="s">
        <v>117</v>
      </c>
      <c r="F47" s="92">
        <v>0.9417185977825542</v>
      </c>
      <c r="G47" s="92">
        <v>0.3808554221300919</v>
      </c>
    </row>
    <row r="48" spans="1:7" s="1" customFormat="1" ht="15.75" customHeight="1">
      <c r="A48" s="54">
        <v>3</v>
      </c>
      <c r="B48" s="89">
        <v>3.9</v>
      </c>
      <c r="C48" s="92">
        <v>5.617977528089887</v>
      </c>
      <c r="D48" s="92">
        <v>0.9212991880074953</v>
      </c>
      <c r="E48" s="93" t="s">
        <v>117</v>
      </c>
      <c r="F48" s="92">
        <v>3.851922868762467</v>
      </c>
      <c r="G48" s="92">
        <v>0.9236203956971311</v>
      </c>
    </row>
    <row r="49" spans="1:7" s="1" customFormat="1" ht="15.75" customHeight="1">
      <c r="A49" s="51">
        <v>4</v>
      </c>
      <c r="B49" s="88">
        <v>4.9</v>
      </c>
      <c r="C49" s="92" t="s">
        <v>208</v>
      </c>
      <c r="D49" s="92" t="s">
        <v>208</v>
      </c>
      <c r="E49" s="93" t="s">
        <v>117</v>
      </c>
      <c r="F49" s="92" t="s">
        <v>208</v>
      </c>
      <c r="G49" s="92" t="s">
        <v>208</v>
      </c>
    </row>
    <row r="50" spans="1:7" s="1" customFormat="1" ht="15.75" customHeight="1">
      <c r="A50" s="54">
        <v>5</v>
      </c>
      <c r="B50" s="89">
        <v>5.9</v>
      </c>
      <c r="C50" s="92">
        <v>4.49438202247191</v>
      </c>
      <c r="D50" s="92">
        <v>1.1242973141786385</v>
      </c>
      <c r="E50" s="93" t="s">
        <v>117</v>
      </c>
      <c r="F50" s="92">
        <v>7.094589370486632</v>
      </c>
      <c r="G50" s="92">
        <v>1.1266206287487581</v>
      </c>
    </row>
    <row r="51" spans="1:7" s="1" customFormat="1" ht="15.75" customHeight="1">
      <c r="A51" s="51">
        <v>6</v>
      </c>
      <c r="B51" s="88">
        <v>6.9</v>
      </c>
      <c r="C51" s="92">
        <v>1.1235955056179776</v>
      </c>
      <c r="D51" s="92">
        <v>0.3383302102852384</v>
      </c>
      <c r="E51" s="93" t="s">
        <v>117</v>
      </c>
      <c r="F51" s="92">
        <v>0.28916482394965126</v>
      </c>
      <c r="G51" s="92">
        <v>0.3391514467599691</v>
      </c>
    </row>
    <row r="52" spans="1:7" s="1" customFormat="1" ht="15.75" customHeight="1">
      <c r="A52" s="54">
        <v>7</v>
      </c>
      <c r="B52" s="89">
        <v>7.9</v>
      </c>
      <c r="C52" s="92" t="s">
        <v>208</v>
      </c>
      <c r="D52" s="92" t="s">
        <v>208</v>
      </c>
      <c r="E52" s="93" t="s">
        <v>117</v>
      </c>
      <c r="F52" s="92" t="s">
        <v>208</v>
      </c>
      <c r="G52" s="92" t="s">
        <v>208</v>
      </c>
    </row>
    <row r="53" spans="1:7" s="1" customFormat="1" ht="15.75" customHeight="1">
      <c r="A53" s="51">
        <v>8</v>
      </c>
      <c r="B53" s="88">
        <v>8.9</v>
      </c>
      <c r="C53" s="92">
        <v>3.3707865168539324</v>
      </c>
      <c r="D53" s="92">
        <v>1.2908598792421404</v>
      </c>
      <c r="E53" s="93" t="s">
        <v>117</v>
      </c>
      <c r="F53" s="92">
        <v>2.3628013422196106</v>
      </c>
      <c r="G53" s="92">
        <v>1.2934365302292492</v>
      </c>
    </row>
    <row r="54" spans="1:7" s="1" customFormat="1" ht="15.75" customHeight="1">
      <c r="A54" s="54">
        <v>9</v>
      </c>
      <c r="B54" s="89">
        <v>9.9</v>
      </c>
      <c r="C54" s="92" t="s">
        <v>208</v>
      </c>
      <c r="D54" s="92" t="s">
        <v>208</v>
      </c>
      <c r="E54" s="93" t="s">
        <v>117</v>
      </c>
      <c r="F54" s="92" t="s">
        <v>208</v>
      </c>
      <c r="G54" s="92" t="s">
        <v>208</v>
      </c>
    </row>
    <row r="55" spans="1:7" s="1" customFormat="1" ht="15.75" customHeight="1">
      <c r="A55" s="51">
        <v>10</v>
      </c>
      <c r="B55" s="88">
        <v>19.9</v>
      </c>
      <c r="C55" s="92">
        <v>10.112359550561798</v>
      </c>
      <c r="D55" s="92">
        <v>6.282531750988966</v>
      </c>
      <c r="E55" s="93" t="s">
        <v>117</v>
      </c>
      <c r="F55" s="92">
        <v>4.9343580386274715</v>
      </c>
      <c r="G55" s="92">
        <v>6.294233812111325</v>
      </c>
    </row>
    <row r="56" spans="1:7" s="1" customFormat="1" ht="15.75" customHeight="1">
      <c r="A56" s="54">
        <v>20</v>
      </c>
      <c r="B56" s="89">
        <v>29.9</v>
      </c>
      <c r="C56" s="92" t="s">
        <v>208</v>
      </c>
      <c r="D56" s="92" t="s">
        <v>208</v>
      </c>
      <c r="E56" s="93" t="s">
        <v>117</v>
      </c>
      <c r="F56" s="92" t="s">
        <v>208</v>
      </c>
      <c r="G56" s="92" t="s">
        <v>208</v>
      </c>
    </row>
    <row r="57" spans="1:7" s="1" customFormat="1" ht="15.75" customHeight="1">
      <c r="A57" s="51">
        <v>30</v>
      </c>
      <c r="B57" s="88">
        <v>39.9</v>
      </c>
      <c r="C57" s="92">
        <v>1.1235955056179776</v>
      </c>
      <c r="D57" s="92">
        <v>1.988340620445555</v>
      </c>
      <c r="E57" s="93" t="s">
        <v>117</v>
      </c>
      <c r="F57" s="92">
        <v>0.2752478003371012</v>
      </c>
      <c r="G57" s="92">
        <v>1.9913648239233628</v>
      </c>
    </row>
    <row r="58" spans="1:7" s="1" customFormat="1" ht="15.75" customHeight="1">
      <c r="A58" s="54">
        <v>40</v>
      </c>
      <c r="B58" s="89">
        <v>49.9</v>
      </c>
      <c r="C58" s="92">
        <v>1.1235955056179776</v>
      </c>
      <c r="D58" s="92">
        <v>2.253799708515511</v>
      </c>
      <c r="E58" s="93" t="s">
        <v>117</v>
      </c>
      <c r="F58" s="92">
        <v>1.8602421562108582</v>
      </c>
      <c r="G58" s="92">
        <v>2.257534313785617</v>
      </c>
    </row>
    <row r="59" spans="1:7" s="1" customFormat="1" ht="15.75" customHeight="1">
      <c r="A59" s="51">
        <v>50</v>
      </c>
      <c r="B59" s="88">
        <v>59.9</v>
      </c>
      <c r="C59" s="92">
        <v>1.1235955056179776</v>
      </c>
      <c r="D59" s="92">
        <v>2.8055382052883613</v>
      </c>
      <c r="E59" s="93" t="s">
        <v>117</v>
      </c>
      <c r="F59" s="92">
        <v>1.9329199461875086</v>
      </c>
      <c r="G59" s="92">
        <v>2.8101119874397438</v>
      </c>
    </row>
    <row r="60" spans="1:7" s="1" customFormat="1" ht="15.75" customHeight="1">
      <c r="A60" s="54">
        <v>60</v>
      </c>
      <c r="B60" s="89">
        <v>69.9</v>
      </c>
      <c r="C60" s="92" t="s">
        <v>208</v>
      </c>
      <c r="D60" s="92" t="s">
        <v>208</v>
      </c>
      <c r="E60" s="93" t="s">
        <v>117</v>
      </c>
      <c r="F60" s="92" t="s">
        <v>208</v>
      </c>
      <c r="G60" s="92" t="s">
        <v>208</v>
      </c>
    </row>
    <row r="61" spans="1:7" s="1" customFormat="1" ht="15.75" customHeight="1">
      <c r="A61" s="51">
        <v>70</v>
      </c>
      <c r="B61" s="88">
        <v>79.9</v>
      </c>
      <c r="C61" s="92">
        <v>2.247191011235955</v>
      </c>
      <c r="D61" s="92">
        <v>7.630647511971684</v>
      </c>
      <c r="E61" s="93" t="s">
        <v>117</v>
      </c>
      <c r="F61" s="92">
        <v>5.529697382053224</v>
      </c>
      <c r="G61" s="92">
        <v>7.642866780330443</v>
      </c>
    </row>
    <row r="62" spans="1:7" s="1" customFormat="1" ht="15.75" customHeight="1">
      <c r="A62" s="54">
        <v>80</v>
      </c>
      <c r="B62" s="89">
        <v>89.9</v>
      </c>
      <c r="C62" s="92">
        <v>1.1235955056179776</v>
      </c>
      <c r="D62" s="92">
        <v>4.1952946075369555</v>
      </c>
      <c r="E62" s="93" t="s">
        <v>117</v>
      </c>
      <c r="F62" s="92">
        <v>2.3628013422196106</v>
      </c>
      <c r="G62" s="92">
        <v>4.20167551853987</v>
      </c>
    </row>
    <row r="63" spans="1:7" s="1" customFormat="1" ht="15.75" customHeight="1">
      <c r="A63" s="51">
        <v>90</v>
      </c>
      <c r="B63" s="88">
        <v>99.9</v>
      </c>
      <c r="C63" s="92" t="s">
        <v>208</v>
      </c>
      <c r="D63" s="92" t="s">
        <v>208</v>
      </c>
      <c r="E63" s="93" t="s">
        <v>117</v>
      </c>
      <c r="F63" s="92" t="s">
        <v>208</v>
      </c>
      <c r="G63" s="92" t="s">
        <v>208</v>
      </c>
    </row>
    <row r="64" spans="1:7" s="1" customFormat="1" ht="15.75" customHeight="1">
      <c r="A64" s="54">
        <v>100</v>
      </c>
      <c r="B64" s="89">
        <v>199.9</v>
      </c>
      <c r="C64" s="92">
        <v>3.3707865168539324</v>
      </c>
      <c r="D64" s="92">
        <v>22.392254840724547</v>
      </c>
      <c r="E64" s="93" t="s">
        <v>117</v>
      </c>
      <c r="F64" s="92">
        <v>16.502497332570474</v>
      </c>
      <c r="G64" s="92">
        <v>22.42692604903897</v>
      </c>
    </row>
    <row r="65" spans="1:7" s="1" customFormat="1" ht="15.75" customHeight="1">
      <c r="A65" s="51">
        <v>200</v>
      </c>
      <c r="B65" s="88">
        <v>499.9</v>
      </c>
      <c r="C65" s="92">
        <v>1.1235955056179776</v>
      </c>
      <c r="D65" s="92">
        <v>15.729752238184467</v>
      </c>
      <c r="E65" s="93" t="s">
        <v>117</v>
      </c>
      <c r="F65" s="92">
        <v>12.505218883854706</v>
      </c>
      <c r="G65" s="92">
        <v>15.593607025893263</v>
      </c>
    </row>
    <row r="66" spans="1:7" s="1" customFormat="1" ht="15.75" customHeight="1">
      <c r="A66" s="54">
        <v>500</v>
      </c>
      <c r="B66" s="89">
        <v>999.9</v>
      </c>
      <c r="C66" s="92">
        <v>1.1235955056179776</v>
      </c>
      <c r="D66" s="92">
        <v>32.38600874453467</v>
      </c>
      <c r="E66" s="93" t="s">
        <v>117</v>
      </c>
      <c r="F66" s="92">
        <v>15.95973341168102</v>
      </c>
      <c r="G66" s="92">
        <v>32.435266844112995</v>
      </c>
    </row>
    <row r="67" spans="1:7" s="1" customFormat="1" ht="15.75" customHeight="1">
      <c r="A67" s="66">
        <v>1000</v>
      </c>
      <c r="B67" s="90" t="s">
        <v>86</v>
      </c>
      <c r="C67" s="94" t="s">
        <v>208</v>
      </c>
      <c r="D67" s="94" t="s">
        <v>208</v>
      </c>
      <c r="E67" s="79" t="s">
        <v>117</v>
      </c>
      <c r="F67" s="94" t="s">
        <v>208</v>
      </c>
      <c r="G67" s="94" t="s">
        <v>208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106</v>
      </c>
      <c r="B1" s="22"/>
      <c r="C1" s="22"/>
      <c r="D1" s="23"/>
      <c r="E1" s="22"/>
      <c r="F1" s="22"/>
    </row>
    <row r="2" spans="1:6" s="2" customFormat="1" ht="12.75" customHeight="1">
      <c r="A2" s="24" t="s">
        <v>206</v>
      </c>
      <c r="B2" s="22"/>
      <c r="C2" s="22"/>
      <c r="D2" s="23"/>
      <c r="E2" s="22"/>
      <c r="F2" s="22"/>
    </row>
    <row r="3" spans="1:6" s="2" customFormat="1" ht="12.75" customHeight="1">
      <c r="A3" s="22" t="s">
        <v>107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168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87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184</v>
      </c>
      <c r="B9" s="129"/>
      <c r="C9" s="129"/>
      <c r="D9" s="130"/>
      <c r="E9" s="129"/>
      <c r="F9" s="129"/>
    </row>
    <row r="10" spans="1:6" s="6" customFormat="1" ht="15.75">
      <c r="A10" s="129" t="s">
        <v>185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62</v>
      </c>
      <c r="B12" s="103"/>
      <c r="C12" s="43" t="s">
        <v>72</v>
      </c>
      <c r="D12" s="46" t="s">
        <v>62</v>
      </c>
      <c r="E12" s="43" t="s">
        <v>63</v>
      </c>
      <c r="F12" s="43" t="s">
        <v>58</v>
      </c>
    </row>
    <row r="13" spans="1:6" s="1" customFormat="1" ht="19.5" customHeight="1">
      <c r="A13" s="99" t="s">
        <v>170</v>
      </c>
      <c r="B13" s="100" t="s">
        <v>171</v>
      </c>
      <c r="C13" s="44"/>
      <c r="D13" s="47"/>
      <c r="E13" s="44"/>
      <c r="F13" s="44" t="s">
        <v>136</v>
      </c>
    </row>
    <row r="14" spans="1:6" s="1" customFormat="1" ht="19.5" customHeight="1">
      <c r="A14" s="118" t="s">
        <v>69</v>
      </c>
      <c r="B14" s="104"/>
      <c r="C14" s="44" t="s">
        <v>57</v>
      </c>
      <c r="D14" s="47" t="s">
        <v>69</v>
      </c>
      <c r="E14" s="44" t="s">
        <v>70</v>
      </c>
      <c r="F14" s="44" t="s">
        <v>139</v>
      </c>
    </row>
    <row r="15" spans="1:6" s="1" customFormat="1" ht="19.5" customHeight="1">
      <c r="A15" s="99" t="s">
        <v>172</v>
      </c>
      <c r="B15" s="100" t="s">
        <v>173</v>
      </c>
      <c r="C15" s="44"/>
      <c r="D15" s="47"/>
      <c r="E15" s="44"/>
      <c r="F15" s="44" t="s">
        <v>141</v>
      </c>
    </row>
    <row r="16" spans="1:6" s="1" customFormat="1" ht="19.5" customHeight="1">
      <c r="A16" s="112" t="s">
        <v>186</v>
      </c>
      <c r="B16" s="132"/>
      <c r="C16" s="45"/>
      <c r="D16" s="48" t="s">
        <v>175</v>
      </c>
      <c r="E16" s="48" t="s">
        <v>175</v>
      </c>
      <c r="F16" s="45" t="s">
        <v>174</v>
      </c>
    </row>
    <row r="17" spans="1:6" s="1" customFormat="1" ht="19.5" customHeight="1">
      <c r="A17" s="124" t="s">
        <v>169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197</v>
      </c>
      <c r="D18" s="64">
        <v>0</v>
      </c>
      <c r="E18" s="63">
        <v>84206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24</v>
      </c>
      <c r="D19" s="51">
        <v>40</v>
      </c>
      <c r="E19" s="50">
        <v>2989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15</v>
      </c>
      <c r="D20" s="54">
        <v>105.4</v>
      </c>
      <c r="E20" s="53">
        <v>2001</v>
      </c>
      <c r="F20" s="53">
        <v>4483</v>
      </c>
    </row>
    <row r="21" spans="1:6" s="1" customFormat="1" ht="15.75" customHeight="1">
      <c r="A21" s="138">
        <v>10</v>
      </c>
      <c r="B21" s="138">
        <v>19.9</v>
      </c>
      <c r="C21" s="50">
        <v>6</v>
      </c>
      <c r="D21" s="51">
        <v>70.4</v>
      </c>
      <c r="E21" s="50">
        <v>446</v>
      </c>
      <c r="F21" s="50">
        <v>2992</v>
      </c>
    </row>
    <row r="22" spans="1:6" s="1" customFormat="1" ht="15.75" customHeight="1">
      <c r="A22" s="139">
        <v>20</v>
      </c>
      <c r="B22" s="139">
        <v>49.9</v>
      </c>
      <c r="C22" s="53">
        <v>1</v>
      </c>
      <c r="D22" s="54">
        <v>21.9</v>
      </c>
      <c r="E22" s="53">
        <v>0</v>
      </c>
      <c r="F22" s="53">
        <v>931</v>
      </c>
    </row>
    <row r="23" spans="1:6" s="1" customFormat="1" ht="15.75" customHeight="1">
      <c r="A23" s="138">
        <v>50</v>
      </c>
      <c r="B23" s="138">
        <v>99.9</v>
      </c>
      <c r="C23" s="50">
        <v>1</v>
      </c>
      <c r="D23" s="51">
        <v>60.6</v>
      </c>
      <c r="E23" s="50">
        <v>2383</v>
      </c>
      <c r="F23" s="50">
        <v>2576</v>
      </c>
    </row>
    <row r="24" spans="1:6" s="1" customFormat="1" ht="15.75" customHeight="1">
      <c r="A24" s="140">
        <v>100</v>
      </c>
      <c r="B24" s="48" t="s">
        <v>86</v>
      </c>
      <c r="C24" s="60">
        <v>9</v>
      </c>
      <c r="D24" s="61">
        <v>3870.1</v>
      </c>
      <c r="E24" s="60">
        <v>215772</v>
      </c>
      <c r="F24" s="60">
        <v>164481</v>
      </c>
    </row>
    <row r="25" spans="1:6" s="1" customFormat="1" ht="15.75" customHeight="1">
      <c r="A25" s="96" t="s">
        <v>64</v>
      </c>
      <c r="B25" s="84"/>
      <c r="C25" s="73">
        <v>253</v>
      </c>
      <c r="D25" s="74">
        <v>4168.4</v>
      </c>
      <c r="E25" s="73">
        <v>307797</v>
      </c>
      <c r="F25" s="73">
        <v>175463</v>
      </c>
    </row>
    <row r="26" spans="1:6" s="1" customFormat="1" ht="19.5" customHeight="1">
      <c r="A26" s="124" t="s">
        <v>84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77.86561264822134</v>
      </c>
      <c r="D27" s="120" t="s">
        <v>207</v>
      </c>
      <c r="E27" s="120">
        <v>27.357641562458376</v>
      </c>
      <c r="F27" s="120" t="s">
        <v>207</v>
      </c>
    </row>
    <row r="28" spans="1:6" ht="15.75" customHeight="1">
      <c r="A28" s="138">
        <v>0.1</v>
      </c>
      <c r="B28" s="138">
        <v>4.9</v>
      </c>
      <c r="C28" s="121">
        <v>9.486166007905139</v>
      </c>
      <c r="D28" s="121">
        <v>0.959600806064677</v>
      </c>
      <c r="E28" s="121">
        <v>0.9710945850674308</v>
      </c>
      <c r="F28" s="121" t="s">
        <v>207</v>
      </c>
    </row>
    <row r="29" spans="1:6" ht="15.75" customHeight="1">
      <c r="A29" s="139">
        <v>5</v>
      </c>
      <c r="B29" s="139">
        <v>9.9</v>
      </c>
      <c r="C29" s="122">
        <v>5.928853754940712</v>
      </c>
      <c r="D29" s="122">
        <v>2.528548123980424</v>
      </c>
      <c r="E29" s="122">
        <v>0.6501038021813078</v>
      </c>
      <c r="F29" s="122">
        <v>2.554954605814331</v>
      </c>
    </row>
    <row r="30" spans="1:6" ht="15.75" customHeight="1">
      <c r="A30" s="138">
        <v>10</v>
      </c>
      <c r="B30" s="138">
        <v>19.9</v>
      </c>
      <c r="C30" s="121">
        <v>2.3715415019762847</v>
      </c>
      <c r="D30" s="121">
        <v>1.688897418673832</v>
      </c>
      <c r="E30" s="121">
        <v>0.14490069753766283</v>
      </c>
      <c r="F30" s="121">
        <v>1.705202806289645</v>
      </c>
    </row>
    <row r="31" spans="1:6" ht="15.75" customHeight="1">
      <c r="A31" s="139">
        <v>20</v>
      </c>
      <c r="B31" s="139">
        <v>49.9</v>
      </c>
      <c r="C31" s="122">
        <v>0.3952569169960475</v>
      </c>
      <c r="D31" s="122">
        <v>0.5253814413204108</v>
      </c>
      <c r="E31" s="122" t="s">
        <v>207</v>
      </c>
      <c r="F31" s="122">
        <v>0.530596194069405</v>
      </c>
    </row>
    <row r="32" spans="1:6" ht="15.75" customHeight="1">
      <c r="A32" s="138">
        <v>50</v>
      </c>
      <c r="B32" s="138">
        <v>99.9</v>
      </c>
      <c r="C32" s="121">
        <v>0.3952569169960475</v>
      </c>
      <c r="D32" s="121">
        <v>1.4537952211879859</v>
      </c>
      <c r="E32" s="121">
        <v>0.7742115745117725</v>
      </c>
      <c r="F32" s="121">
        <v>1.4681157850942932</v>
      </c>
    </row>
    <row r="33" spans="1:6" ht="15.75" customHeight="1">
      <c r="A33" s="140">
        <v>100</v>
      </c>
      <c r="B33" s="48" t="s">
        <v>86</v>
      </c>
      <c r="C33" s="123">
        <v>3.557312252964427</v>
      </c>
      <c r="D33" s="123">
        <v>92.84377698877267</v>
      </c>
      <c r="E33" s="123">
        <v>70.10204777824346</v>
      </c>
      <c r="F33" s="123">
        <v>93.74113060873232</v>
      </c>
    </row>
    <row r="34" spans="1:6" ht="15.75" customHeight="1">
      <c r="A34" s="96" t="s">
        <v>64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2011-10-07T15:32:34Z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