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22440" windowHeight="10848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<sst xmlns="http://schemas.openxmlformats.org/spreadsheetml/2006/main" count="380" uniqueCount="193">
  <si>
    <t>STATISTIK DIREKTE BUNDESSTEUER</t>
  </si>
  <si>
    <t>JURISTISCHE PERSONEN</t>
  </si>
  <si>
    <t xml:space="preserve">                    </t>
  </si>
  <si>
    <t>Abteilung Grundlagen</t>
  </si>
  <si>
    <t>Statistik direkte Bundessteuer, juristische Personen – Kantone</t>
  </si>
  <si>
    <t>EINLEITUNG</t>
  </si>
  <si>
    <t xml:space="preserve">Veranlagung mit Gegenwartsbemessung der direkten Bundessteuer und orientiert über die 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</si>
  <si>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</si>
  <si>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>Kantonen.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</si>
  <si>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</si>
  <si>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</si>
  <si>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</si>
  <si>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</si>
  <si>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</si>
  <si>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</si>
  <si>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</si>
  <si>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</si>
  <si>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nur im Excel-Format veröffentlicht.</t>
  </si>
  <si>
    <t>Tab. I</t>
  </si>
  <si>
    <t>Gesamtergebnisse</t>
  </si>
  <si>
    <t>Tab. II</t>
  </si>
  <si>
    <t>Entwicklung der direkten Bundessteuer</t>
  </si>
  <si>
    <t>Tab. III</t>
  </si>
  <si>
    <t>Aktiengesellschaften und GmbH nach Stufen des Reingewinns</t>
  </si>
  <si>
    <t>Tab. IV</t>
  </si>
  <si>
    <t>Genossenschaften nach Stufen des Reingewinns</t>
  </si>
  <si>
    <t>Tab. V</t>
  </si>
  <si>
    <t>Vereine, Stiftungen, Übrige sowie Anlagefonds nach Einkommensklassen</t>
  </si>
  <si>
    <t>Reihenfolge der Kantone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</si>
  <si>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</si>
  <si>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</si>
  <si>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</si>
  <si>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</si>
  <si>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</si>
  <si>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</si>
  <si>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</si>
  <si>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</si>
  <si>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</si>
  <si>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</si>
  <si>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</si>
  <si>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</si>
  <si>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</si>
  <si>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</si>
  <si>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</si>
  <si>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</si>
  <si>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</si>
  <si>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</si>
  <si>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</si>
  <si>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</si>
  <si>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</si>
  <si>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</si>
  <si>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</si>
  <si>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</si>
  <si>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</si>
  <si>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</si>
  <si>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>Zusätzliche Auskünfte erteilen:</t>
  </si>
  <si>
    <t>Daniel Schrag,</t>
  </si>
  <si>
    <t>Telefon 031 / 322 73 85 oder</t>
  </si>
  <si>
    <t>daniel.schrag@estv.admin.ch</t>
  </si>
  <si>
    <t>Bruno Schneeberger,</t>
  </si>
  <si>
    <t>Telefon 031 / 322 73 84 oder</t>
  </si>
  <si>
    <t>bruno.schneeberger@estv.admin.ch</t>
  </si>
  <si>
    <t>Realisierung:</t>
  </si>
  <si>
    <t>Abteilung Grundlagen, ESTV</t>
  </si>
  <si>
    <t>Erscheinungsweise:</t>
  </si>
  <si>
    <t>Jährlich</t>
  </si>
  <si>
    <t>Originaltext:</t>
  </si>
  <si>
    <t>Deutsch</t>
  </si>
  <si>
    <t>Copyright:</t>
  </si>
  <si>
    <t>Sociétés anonymes et S.à r.l. par classes de bénéfice net</t>
  </si>
  <si>
    <t>Sociétés coopératives par classes de bénéfice net</t>
  </si>
  <si>
    <t>revenu</t>
  </si>
  <si>
    <t xml:space="preserve">Tabelle I / Tableau I </t>
  </si>
  <si>
    <t>Gesamtergebnisse / Résultats d'ensemble</t>
  </si>
  <si>
    <t>Pflichtige</t>
  </si>
  <si>
    <t>Steuerbare Faktoren</t>
  </si>
  <si>
    <t>Steuerertrag</t>
  </si>
  <si>
    <t>Arten</t>
  </si>
  <si>
    <t>Contribuables</t>
  </si>
  <si>
    <t>Eléments imposables</t>
  </si>
  <si>
    <t>Rendement de l'impôt</t>
  </si>
  <si>
    <t>Genres</t>
  </si>
  <si>
    <t>in 1'000 Fr. / en 1'000 fr.</t>
  </si>
  <si>
    <t>in Fr. / en fr.</t>
  </si>
  <si>
    <t>Aktiengesellschaften und GmbH</t>
  </si>
  <si>
    <t>Sociétés anonymes et S.à r.l.</t>
  </si>
  <si>
    <t>Steuerbarer Reingewinn</t>
  </si>
  <si>
    <t>Bénéfice net imposable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</si>
  <si>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</si>
  <si>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</si>
  <si>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</si>
  <si>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</si>
  <si>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</si>
  <si>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</si>
  <si>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Capital propre</t>
  </si>
  <si>
    <t>Genossenschaften</t>
  </si>
  <si>
    <t>Sociétés coopératives</t>
  </si>
  <si>
    <t>Vereine, Stiftungen, Übrige</t>
  </si>
  <si>
    <t>Associations, fondations, autres</t>
  </si>
  <si>
    <t>sowie Anlagefonds</t>
  </si>
  <si>
    <t>ainsi que fonds de placement</t>
  </si>
  <si>
    <t>Steuerbares Einkommen</t>
  </si>
  <si>
    <t>Revenu imposable</t>
  </si>
  <si>
    <t>- Ohne Einkommen</t>
  </si>
  <si>
    <t>- Sans revenu</t>
  </si>
  <si>
    <t>- Mit Einkommen</t>
  </si>
  <si>
    <t>- Avec revenu</t>
  </si>
  <si>
    <t>Vermögen</t>
  </si>
  <si>
    <t>Fortune</t>
  </si>
  <si>
    <t>TOTAL</t>
  </si>
  <si>
    <t>Steuerbarer Reingewinn bzw.</t>
  </si>
  <si>
    <t>Bénéfice net imposable ou</t>
  </si>
  <si>
    <t>steuerbares Einkommen</t>
  </si>
  <si>
    <t>revenu imposable</t>
  </si>
  <si>
    <t>- Ohne Reingewinn/Einkommen</t>
  </si>
  <si>
    <t>- Sans bénéfice net/Revenu</t>
  </si>
  <si>
    <t>- Mit Reingewinn/Einkommen</t>
  </si>
  <si>
    <t>- Avec bénéfice net/Revenu</t>
  </si>
  <si>
    <t>Eigenkapital/Vermögen</t>
  </si>
  <si>
    <t xml:space="preserve">Capital propre/Fortune </t>
  </si>
  <si>
    <t>Tabelle II / Tableau II</t>
  </si>
  <si>
    <t>Entwicklung der direkten Bundessteuer der juristischen Personen</t>
  </si>
  <si>
    <t>Evolution de l'impôt fédéral direct payé par les personnes morales</t>
  </si>
  <si>
    <t>Steuerbare Faktoren  in 1'000 Fr.</t>
  </si>
  <si>
    <t>Steuerertrag in Fr.</t>
  </si>
  <si>
    <t>Eléments imposables en 1'000 fr.</t>
  </si>
  <si>
    <t>Rendement de l'impôt en fr.</t>
  </si>
  <si>
    <t>Steuerjahre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</si>
  <si>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</si>
  <si>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</si>
  <si>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</si>
  <si>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t>Reingewinn</t>
  </si>
  <si>
    <t>Kapital</t>
  </si>
  <si>
    <t>bzw.</t>
  </si>
  <si>
    <t>Années fiscales</t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</si>
  <si>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</si>
  <si>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</si>
  <si>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</si>
  <si>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t>Einkommen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</si>
  <si>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</si>
  <si>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</si>
  <si>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</si>
  <si>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t>Bénéfice net</t>
  </si>
  <si>
    <t>Capital</t>
  </si>
  <si>
    <t>1)</t>
  </si>
  <si>
    <t>ou</t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</si>
  <si>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</si>
  <si>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</si>
  <si>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</si>
  <si>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fortune</t>
  </si>
  <si>
    <t>Aktiengesellschaften und GmbH / Sociétés anonymes et S.à r.l.</t>
  </si>
  <si>
    <t>Genossenschaften / Sociétés coopératives</t>
  </si>
  <si>
    <t>Vereine, Stiftungen, Übrige sowie Anlagefonds / Associations, fondations, autres ainsi que fonds de placement</t>
  </si>
  <si>
    <t xml:space="preserve">1)  - Ab 1998 Kapitalsteuer aufgehoben /  - Impôt sur le capital abrogé depuis 1998    </t>
  </si>
  <si>
    <t>Tabelle III / Tableau III</t>
  </si>
  <si>
    <t>Stufen des Reingewinns</t>
  </si>
  <si>
    <t>Steuerbarer</t>
  </si>
  <si>
    <t>Durchschnittlicher</t>
  </si>
  <si>
    <t>Eigenkapital</t>
  </si>
  <si>
    <t>von</t>
  </si>
  <si>
    <t>bis</t>
  </si>
  <si>
    <t>Beteiligungsabzug</t>
  </si>
  <si>
    <t>auf dem Reingewinn</t>
  </si>
  <si>
    <t>Classes de bénéfice net</t>
  </si>
  <si>
    <t xml:space="preserve">Déduction pour 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</si>
  <si>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</si>
  <si>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</si>
  <si>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</si>
  <si>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</si>
  <si>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</si>
  <si>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</si>
  <si>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% / en %</t>
  </si>
  <si>
    <t>Absolut / absolu</t>
  </si>
  <si>
    <t>u.m. / et plus</t>
  </si>
  <si>
    <t>Prozentanteile / Parts en pour cent</t>
  </si>
  <si>
    <t xml:space="preserve">.      </t>
  </si>
  <si>
    <t>Tabelle IV / Tableau IV</t>
  </si>
  <si>
    <t>Tabelle V / Tableau V</t>
  </si>
  <si>
    <t>Vereine, Stiftungen, Übrige sowie Anlagefonds nach Einkommensstufen</t>
  </si>
  <si>
    <t>Associations, fondations, autres ainsi que fonds de placement par classes de revenu</t>
  </si>
  <si>
    <t>auf dem Einkommen</t>
  </si>
  <si>
    <t>Revenu</t>
  </si>
  <si>
    <t xml:space="preserve">sur le revenu </t>
  </si>
  <si>
    <t>KANTON AARGAU</t>
  </si>
  <si>
    <t>Bern, 2012</t>
  </si>
  <si>
    <t>Direkte Bundessteuer / Steuerperiode 2009 / Juristische Personen</t>
  </si>
  <si>
    <t>Impôt fédéral direct / Période fiscale 2009 / Personnes morales</t>
  </si>
  <si>
    <t xml:space="preserve">-       </t>
  </si>
  <si>
    <t>Steuerjahr 2009</t>
  </si>
  <si>
    <t>Die vorliegende Auswertung über die Steuerperiode 2009 basiert auf der jährlichen</t>
  </si>
  <si>
    <t xml:space="preserve">                                                      - das Geschäftsjahr          2009</t>
  </si>
  <si>
    <t xml:space="preserve">                                                      - das Steuerjahr                2009</t>
  </si>
  <si>
    <t>ESTV, Bern 2012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</si>
</sst>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00\ "/>
    <numFmt numFmtId="165" formatCode="00\ "/>
    <numFmt numFmtId="166" formatCode="#,##0\ "/>
    <numFmt numFmtId="167" formatCode="#,##0.0\ "/>
    <numFmt numFmtId="168" formatCode="#,##0.00\ "/>
    <numFmt numFmtId="169" formatCode="#,##0.000\ 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b/>
      <sz val="72"/>
      <color indexed="62"/>
      <name val="Arial CE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3" fillId="33" borderId="0" xfId="54" applyFont="1" applyFill="1" applyBorder="1" applyAlignment="1">
      <alignment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5" fillId="0" borderId="0" xfId="54" applyFont="1" applyFill="1">
      <alignment/>
      <protection/>
    </xf>
    <xf numFmtId="0" fontId="6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7" fillId="33" borderId="0" xfId="54" applyFont="1" applyFill="1" applyAlignment="1">
      <alignment horizontal="left" indent="1"/>
      <protection/>
    </xf>
    <xf numFmtId="0" fontId="7" fillId="33" borderId="0" xfId="54" applyFont="1" applyFill="1">
      <alignment/>
      <protection/>
    </xf>
    <xf numFmtId="0" fontId="7" fillId="0" borderId="0" xfId="54" applyFont="1" applyFill="1">
      <alignment/>
      <protection/>
    </xf>
    <xf numFmtId="0" fontId="8" fillId="33" borderId="0" xfId="54" applyFont="1" applyFill="1" applyAlignment="1">
      <alignment shrinkToFit="1"/>
      <protection/>
    </xf>
    <xf numFmtId="0" fontId="5" fillId="33" borderId="0" xfId="54" applyFont="1" applyFill="1">
      <alignment/>
      <protection/>
    </xf>
    <xf numFmtId="0" fontId="9" fillId="33" borderId="0" xfId="54" applyFont="1" applyFill="1">
      <alignment/>
      <protection/>
    </xf>
    <xf numFmtId="0" fontId="9" fillId="33" borderId="0" xfId="55" applyFont="1" applyFill="1" applyAlignment="1">
      <alignment horizontal="right" indent="1"/>
      <protection/>
    </xf>
    <xf numFmtId="0" fontId="9" fillId="0" borderId="0" xfId="54" applyFont="1" applyFill="1">
      <alignment/>
      <protection/>
    </xf>
    <xf numFmtId="0" fontId="10" fillId="33" borderId="0" xfId="55" applyFont="1" applyFill="1" applyAlignment="1">
      <alignment horizontal="left"/>
      <protection/>
    </xf>
    <xf numFmtId="0" fontId="10" fillId="33" borderId="0" xfId="55" applyFont="1" applyFill="1">
      <alignment/>
      <protection/>
    </xf>
    <xf numFmtId="0" fontId="10" fillId="33" borderId="0" xfId="55" applyFont="1" applyFill="1" applyAlignment="1">
      <alignment horizontal="right"/>
      <protection/>
    </xf>
    <xf numFmtId="0" fontId="11" fillId="33" borderId="0" xfId="55" applyFont="1" applyFill="1" applyAlignment="1">
      <alignment horizontal="left"/>
      <protection/>
    </xf>
    <xf numFmtId="0" fontId="12" fillId="33" borderId="0" xfId="55" applyFont="1" applyFill="1">
      <alignment/>
      <protection/>
    </xf>
    <xf numFmtId="0" fontId="13" fillId="33" borderId="0" xfId="55" applyFont="1" applyFill="1" applyAlignment="1">
      <alignment horizontal="left"/>
      <protection/>
    </xf>
    <xf numFmtId="0" fontId="6" fillId="33" borderId="0" xfId="55" applyFill="1">
      <alignment/>
      <protection/>
    </xf>
    <xf numFmtId="0" fontId="10" fillId="33" borderId="0" xfId="55" applyFont="1" applyFill="1" applyBorder="1" applyAlignment="1">
      <alignment horizontal="justify"/>
      <protection/>
    </xf>
    <xf numFmtId="0" fontId="10" fillId="33" borderId="0" xfId="55" applyFont="1" applyFill="1" applyBorder="1">
      <alignment/>
      <protection/>
    </xf>
    <xf numFmtId="0" fontId="10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applyAlignment="1">
      <alignment horizontal="left"/>
      <protection/>
    </xf>
    <xf numFmtId="0" fontId="10" fillId="33" borderId="0" xfId="55" applyFont="1" applyFill="1" applyBorder="1" quotePrefix="1">
      <alignment/>
      <protection/>
    </xf>
    <xf numFmtId="0" fontId="10" fillId="33" borderId="0" xfId="52" applyFont="1" applyFill="1" applyBorder="1">
      <alignment/>
      <protection/>
    </xf>
    <xf numFmtId="0" fontId="15" fillId="33" borderId="0" xfId="55" applyFont="1" applyFill="1" applyAlignment="1">
      <alignment horizontal="left"/>
      <protection/>
    </xf>
    <xf numFmtId="0" fontId="10" fillId="33" borderId="10" xfId="52" applyFont="1" applyFill="1" applyBorder="1" applyAlignment="1">
      <alignment vertical="top" wrapText="1"/>
      <protection/>
    </xf>
    <xf numFmtId="0" fontId="10" fillId="33" borderId="11" xfId="52" applyFont="1" applyFill="1" applyBorder="1" applyAlignment="1">
      <alignment vertical="top" wrapText="1"/>
      <protection/>
    </xf>
    <xf numFmtId="0" fontId="10" fillId="33" borderId="12" xfId="52" applyFont="1" applyFill="1" applyBorder="1" applyAlignment="1">
      <alignment vertical="top" wrapText="1"/>
      <protection/>
    </xf>
    <xf numFmtId="0" fontId="10" fillId="33" borderId="13" xfId="52" applyFont="1" applyFill="1" applyBorder="1" applyAlignment="1">
      <alignment vertical="top" wrapText="1"/>
      <protection/>
    </xf>
    <xf numFmtId="0" fontId="10" fillId="33" borderId="0" xfId="52" applyFont="1" applyFill="1" applyAlignment="1">
      <alignment vertical="top" wrapText="1"/>
      <protection/>
    </xf>
    <xf numFmtId="0" fontId="10" fillId="33" borderId="0" xfId="55" applyFont="1" applyFill="1" applyAlignment="1">
      <alignment horizontal="justify"/>
      <protection/>
    </xf>
    <xf numFmtId="0" fontId="17" fillId="33" borderId="0" xfId="47" applyFont="1" applyFill="1" applyAlignment="1" applyProtection="1">
      <alignment horizontal="left"/>
      <protection/>
    </xf>
    <xf numFmtId="0" fontId="10" fillId="33" borderId="14" xfId="55" applyFont="1" applyFill="1" applyBorder="1" applyAlignment="1">
      <alignment horizontal="left"/>
      <protection/>
    </xf>
    <xf numFmtId="0" fontId="10" fillId="33" borderId="14" xfId="55" applyFont="1" applyFill="1" applyBorder="1">
      <alignment/>
      <protection/>
    </xf>
    <xf numFmtId="0" fontId="10" fillId="33" borderId="14" xfId="55" applyFont="1" applyFill="1" applyBorder="1" applyAlignment="1">
      <alignment horizontal="right"/>
      <protection/>
    </xf>
    <xf numFmtId="0" fontId="10" fillId="33" borderId="0" xfId="55" applyFont="1" applyFill="1" applyAlignment="1">
      <alignment/>
      <protection/>
    </xf>
    <xf numFmtId="0" fontId="10" fillId="33" borderId="0" xfId="55" applyFont="1" applyFill="1" applyBorder="1" applyAlignment="1">
      <alignment/>
      <protection/>
    </xf>
    <xf numFmtId="0" fontId="10" fillId="33" borderId="15" xfId="55" applyFont="1" applyFill="1" applyBorder="1" applyAlignment="1">
      <alignment horizontal="left"/>
      <protection/>
    </xf>
    <xf numFmtId="0" fontId="10" fillId="33" borderId="15" xfId="55" applyFont="1" applyFill="1" applyBorder="1">
      <alignment/>
      <protection/>
    </xf>
    <xf numFmtId="0" fontId="10" fillId="33" borderId="15" xfId="55" applyFont="1" applyFill="1" applyBorder="1" applyAlignment="1">
      <alignment horizontal="right"/>
      <protection/>
    </xf>
    <xf numFmtId="0" fontId="18" fillId="33" borderId="0" xfId="53" applyFont="1" applyFill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164" fontId="19" fillId="33" borderId="0" xfId="53" applyNumberFormat="1" applyFont="1" applyFill="1" applyBorder="1" applyAlignment="1">
      <alignment vertical="center"/>
      <protection/>
    </xf>
    <xf numFmtId="0" fontId="19" fillId="33" borderId="0" xfId="53" applyFont="1" applyFill="1" applyBorder="1" applyAlignment="1">
      <alignment vertical="center"/>
      <protection/>
    </xf>
    <xf numFmtId="165" fontId="19" fillId="33" borderId="0" xfId="53" applyNumberFormat="1" applyFont="1" applyFill="1" applyBorder="1" applyAlignment="1">
      <alignment vertical="center"/>
      <protection/>
    </xf>
    <xf numFmtId="0" fontId="18" fillId="33" borderId="0" xfId="53" applyFont="1" applyFill="1" applyAlignment="1">
      <alignment horizontal="left" vertical="center"/>
      <protection/>
    </xf>
    <xf numFmtId="165" fontId="20" fillId="33" borderId="0" xfId="53" applyNumberFormat="1" applyFont="1" applyFill="1" applyAlignment="1">
      <alignment horizontal="center"/>
      <protection/>
    </xf>
    <xf numFmtId="165" fontId="18" fillId="33" borderId="0" xfId="53" applyNumberFormat="1" applyFont="1" applyFill="1" applyAlignment="1">
      <alignment horizontal="center"/>
      <protection/>
    </xf>
    <xf numFmtId="0" fontId="20" fillId="33" borderId="0" xfId="53" applyFont="1" applyFill="1">
      <alignment/>
      <protection/>
    </xf>
    <xf numFmtId="0" fontId="20" fillId="0" borderId="0" xfId="53" applyFont="1">
      <alignment/>
      <protection/>
    </xf>
    <xf numFmtId="0" fontId="21" fillId="33" borderId="0" xfId="53" applyNumberFormat="1" applyFont="1" applyFill="1" applyBorder="1" applyAlignment="1">
      <alignment horizontal="left" vertical="center"/>
      <protection/>
    </xf>
    <xf numFmtId="0" fontId="14" fillId="33" borderId="0" xfId="53" applyNumberFormat="1" applyFont="1" applyFill="1" applyBorder="1" applyAlignment="1">
      <alignment horizontal="left" vertical="center"/>
      <protection/>
    </xf>
    <xf numFmtId="0" fontId="22" fillId="33" borderId="0" xfId="53" applyNumberFormat="1" applyFont="1" applyFill="1" applyBorder="1" applyAlignment="1">
      <alignment horizontal="left" vertical="center"/>
      <protection/>
    </xf>
    <xf numFmtId="0" fontId="14" fillId="0" borderId="0" xfId="56" applyProtection="1">
      <alignment/>
      <protection locked="0"/>
    </xf>
    <xf numFmtId="0" fontId="13" fillId="34" borderId="16" xfId="53" applyNumberFormat="1" applyFont="1" applyFill="1" applyBorder="1" applyAlignment="1">
      <alignment horizontal="centerContinuous" vertical="center"/>
      <protection/>
    </xf>
    <xf numFmtId="0" fontId="13" fillId="34" borderId="17" xfId="53" applyNumberFormat="1" applyFont="1" applyFill="1" applyBorder="1" applyAlignment="1">
      <alignment horizontal="centerContinuous" vertical="center"/>
      <protection/>
    </xf>
    <xf numFmtId="0" fontId="23" fillId="34" borderId="17" xfId="53" applyNumberFormat="1" applyFont="1" applyFill="1" applyBorder="1" applyAlignment="1">
      <alignment horizontal="centerContinuous" vertical="center"/>
      <protection/>
    </xf>
    <xf numFmtId="0" fontId="23" fillId="34" borderId="18" xfId="53" applyNumberFormat="1" applyFont="1" applyFill="1" applyBorder="1" applyAlignment="1">
      <alignment horizontal="centerContinuous" vertical="center"/>
      <protection/>
    </xf>
    <xf numFmtId="0" fontId="13" fillId="34" borderId="19" xfId="53" applyNumberFormat="1" applyFont="1" applyFill="1" applyBorder="1" applyAlignment="1">
      <alignment horizontal="centerContinuous" vertical="center"/>
      <protection/>
    </xf>
    <xf numFmtId="0" fontId="13" fillId="34" borderId="0" xfId="53" applyNumberFormat="1" applyFont="1" applyFill="1" applyBorder="1" applyAlignment="1">
      <alignment horizontal="centerContinuous" vertical="center"/>
      <protection/>
    </xf>
    <xf numFmtId="0" fontId="23" fillId="34" borderId="0" xfId="53" applyNumberFormat="1" applyFont="1" applyFill="1" applyBorder="1" applyAlignment="1">
      <alignment horizontal="centerContinuous" vertical="center"/>
      <protection/>
    </xf>
    <xf numFmtId="0" fontId="23" fillId="34" borderId="20" xfId="53" applyNumberFormat="1" applyFont="1" applyFill="1" applyBorder="1" applyAlignment="1">
      <alignment horizontal="centerContinuous" vertical="center"/>
      <protection/>
    </xf>
    <xf numFmtId="0" fontId="13" fillId="34" borderId="21" xfId="53" applyNumberFormat="1" applyFont="1" applyFill="1" applyBorder="1" applyAlignment="1">
      <alignment horizontal="centerContinuous" vertical="center"/>
      <protection/>
    </xf>
    <xf numFmtId="0" fontId="13" fillId="34" borderId="22" xfId="53" applyNumberFormat="1" applyFont="1" applyFill="1" applyBorder="1" applyAlignment="1">
      <alignment horizontal="centerContinuous" vertical="center"/>
      <protection/>
    </xf>
    <xf numFmtId="0" fontId="23" fillId="34" borderId="22" xfId="53" applyNumberFormat="1" applyFont="1" applyFill="1" applyBorder="1" applyAlignment="1">
      <alignment horizontal="centerContinuous" vertical="center"/>
      <protection/>
    </xf>
    <xf numFmtId="0" fontId="23" fillId="34" borderId="23" xfId="53" applyNumberFormat="1" applyFont="1" applyFill="1" applyBorder="1" applyAlignment="1">
      <alignment horizontal="centerContinuous" vertical="center"/>
      <protection/>
    </xf>
    <xf numFmtId="0" fontId="24" fillId="33" borderId="0" xfId="52" applyFont="1" applyFill="1" applyBorder="1" applyAlignment="1">
      <alignment vertical="center"/>
      <protection/>
    </xf>
    <xf numFmtId="166" fontId="24" fillId="33" borderId="0" xfId="52" applyNumberFormat="1" applyFont="1" applyFill="1" applyBorder="1" applyAlignment="1">
      <alignment vertical="center"/>
      <protection/>
    </xf>
    <xf numFmtId="167" fontId="24" fillId="33" borderId="0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horizontal="center" vertical="center"/>
      <protection/>
    </xf>
    <xf numFmtId="166" fontId="6" fillId="33" borderId="24" xfId="52" applyNumberFormat="1" applyFont="1" applyFill="1" applyBorder="1" applyAlignment="1">
      <alignment horizontal="center" vertical="center"/>
      <protection/>
    </xf>
    <xf numFmtId="167" fontId="6" fillId="33" borderId="24" xfId="52" applyNumberFormat="1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166" fontId="6" fillId="33" borderId="25" xfId="52" applyNumberFormat="1" applyFont="1" applyFill="1" applyBorder="1" applyAlignment="1">
      <alignment horizontal="center" vertical="center"/>
      <protection/>
    </xf>
    <xf numFmtId="167" fontId="6" fillId="33" borderId="25" xfId="52" applyNumberFormat="1" applyFont="1" applyFill="1" applyBorder="1" applyAlignment="1">
      <alignment horizontal="center" vertical="center"/>
      <protection/>
    </xf>
    <xf numFmtId="0" fontId="6" fillId="33" borderId="26" xfId="52" applyFont="1" applyFill="1" applyBorder="1" applyAlignment="1">
      <alignment horizontal="center" vertical="center"/>
      <protection/>
    </xf>
    <xf numFmtId="166" fontId="6" fillId="33" borderId="26" xfId="52" applyNumberFormat="1" applyFont="1" applyFill="1" applyBorder="1" applyAlignment="1">
      <alignment horizontal="center" vertical="center"/>
      <protection/>
    </xf>
    <xf numFmtId="167" fontId="6" fillId="33" borderId="26" xfId="52" applyNumberFormat="1" applyFont="1" applyFill="1" applyBorder="1" applyAlignment="1">
      <alignment horizontal="center" vertical="center"/>
      <protection/>
    </xf>
    <xf numFmtId="0" fontId="6" fillId="33" borderId="24" xfId="52" applyFont="1" applyFill="1" applyBorder="1" applyAlignment="1">
      <alignment horizontal="centerContinuous" vertical="center"/>
      <protection/>
    </xf>
    <xf numFmtId="0" fontId="24" fillId="33" borderId="25" xfId="52" applyFont="1" applyFill="1" applyBorder="1" applyAlignment="1">
      <alignment vertical="center"/>
      <protection/>
    </xf>
    <xf numFmtId="166" fontId="6" fillId="33" borderId="25" xfId="52" applyNumberFormat="1" applyFont="1" applyFill="1" applyBorder="1" applyAlignment="1">
      <alignment vertical="center"/>
      <protection/>
    </xf>
    <xf numFmtId="167" fontId="6" fillId="33" borderId="25" xfId="52" applyNumberFormat="1" applyFont="1" applyFill="1" applyBorder="1" applyAlignment="1">
      <alignment vertical="center"/>
      <protection/>
    </xf>
    <xf numFmtId="0" fontId="6" fillId="33" borderId="25" xfId="52" applyFont="1" applyFill="1" applyBorder="1" applyAlignment="1">
      <alignment horizontal="left" vertical="center" indent="1"/>
      <protection/>
    </xf>
    <xf numFmtId="0" fontId="6" fillId="35" borderId="25" xfId="52" applyFont="1" applyFill="1" applyBorder="1" applyAlignment="1" quotePrefix="1">
      <alignment horizontal="left" vertical="center" indent="1"/>
      <protection/>
    </xf>
    <xf numFmtId="166" fontId="6" fillId="35" borderId="25" xfId="52" applyNumberFormat="1" applyFont="1" applyFill="1" applyBorder="1" applyAlignment="1">
      <alignment vertical="center"/>
      <protection/>
    </xf>
    <xf numFmtId="167" fontId="6" fillId="35" borderId="25" xfId="52" applyNumberFormat="1" applyFont="1" applyFill="1" applyBorder="1" applyAlignment="1">
      <alignment vertical="center"/>
      <protection/>
    </xf>
    <xf numFmtId="0" fontId="6" fillId="35" borderId="25" xfId="52" applyFont="1" applyFill="1" applyBorder="1" applyAlignment="1">
      <alignment horizontal="left" vertical="center" indent="1"/>
      <protection/>
    </xf>
    <xf numFmtId="0" fontId="6" fillId="33" borderId="25" xfId="52" applyFont="1" applyFill="1" applyBorder="1" applyAlignment="1" quotePrefix="1">
      <alignment horizontal="left" vertical="center" indent="1"/>
      <protection/>
    </xf>
    <xf numFmtId="0" fontId="6" fillId="33" borderId="25" xfId="52" applyFont="1" applyFill="1" applyBorder="1" applyAlignment="1">
      <alignment vertical="center"/>
      <protection/>
    </xf>
    <xf numFmtId="0" fontId="6" fillId="33" borderId="26" xfId="52" applyFont="1" applyFill="1" applyBorder="1" applyAlignment="1">
      <alignment vertical="center"/>
      <protection/>
    </xf>
    <xf numFmtId="166" fontId="6" fillId="33" borderId="26" xfId="52" applyNumberFormat="1" applyFont="1" applyFill="1" applyBorder="1" applyAlignment="1">
      <alignment vertical="center"/>
      <protection/>
    </xf>
    <xf numFmtId="167" fontId="6" fillId="33" borderId="26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vertical="center"/>
      <protection/>
    </xf>
    <xf numFmtId="166" fontId="6" fillId="33" borderId="24" xfId="52" applyNumberFormat="1" applyFont="1" applyFill="1" applyBorder="1" applyAlignment="1">
      <alignment vertical="center"/>
      <protection/>
    </xf>
    <xf numFmtId="167" fontId="6" fillId="33" borderId="24" xfId="52" applyNumberFormat="1" applyFont="1" applyFill="1" applyBorder="1" applyAlignment="1">
      <alignment vertical="center"/>
      <protection/>
    </xf>
    <xf numFmtId="0" fontId="25" fillId="33" borderId="25" xfId="52" applyFont="1" applyFill="1" applyBorder="1" applyAlignment="1">
      <alignment horizontal="left" vertical="center"/>
      <protection/>
    </xf>
    <xf numFmtId="165" fontId="19" fillId="0" borderId="0" xfId="53" applyNumberFormat="1" applyFont="1" applyBorder="1" applyAlignment="1">
      <alignment vertical="center"/>
      <protection/>
    </xf>
    <xf numFmtId="164" fontId="19" fillId="0" borderId="0" xfId="53" applyNumberFormat="1" applyFont="1" applyBorder="1" applyAlignment="1">
      <alignment vertical="center"/>
      <protection/>
    </xf>
    <xf numFmtId="0" fontId="13" fillId="34" borderId="18" xfId="53" applyNumberFormat="1" applyFont="1" applyFill="1" applyBorder="1" applyAlignment="1">
      <alignment horizontal="centerContinuous" vertical="center"/>
      <protection/>
    </xf>
    <xf numFmtId="0" fontId="13" fillId="34" borderId="20" xfId="53" applyNumberFormat="1" applyFont="1" applyFill="1" applyBorder="1" applyAlignment="1">
      <alignment horizontal="centerContinuous" vertical="center"/>
      <protection/>
    </xf>
    <xf numFmtId="0" fontId="13" fillId="34" borderId="23" xfId="53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 wrapText="1"/>
      <protection/>
    </xf>
    <xf numFmtId="166" fontId="6" fillId="33" borderId="17" xfId="52" applyNumberFormat="1" applyFont="1" applyFill="1" applyBorder="1" applyAlignment="1">
      <alignment horizontal="centerContinuous" vertical="center"/>
      <protection/>
    </xf>
    <xf numFmtId="166" fontId="6" fillId="33" borderId="18" xfId="52" applyNumberFormat="1" applyFont="1" applyFill="1" applyBorder="1" applyAlignment="1">
      <alignment horizontal="centerContinuous" vertical="center"/>
      <protection/>
    </xf>
    <xf numFmtId="167" fontId="6" fillId="33" borderId="16" xfId="52" applyNumberFormat="1" applyFont="1" applyFill="1" applyBorder="1" applyAlignment="1">
      <alignment horizontal="centerContinuous" vertical="center"/>
      <protection/>
    </xf>
    <xf numFmtId="167" fontId="6" fillId="33" borderId="18" xfId="52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/>
      <protection/>
    </xf>
    <xf numFmtId="166" fontId="6" fillId="33" borderId="21" xfId="52" applyNumberFormat="1" applyFont="1" applyFill="1" applyBorder="1" applyAlignment="1">
      <alignment horizontal="centerContinuous" vertical="center"/>
      <protection/>
    </xf>
    <xf numFmtId="166" fontId="6" fillId="33" borderId="22" xfId="52" applyNumberFormat="1" applyFont="1" applyFill="1" applyBorder="1" applyAlignment="1">
      <alignment horizontal="centerContinuous" vertical="center"/>
      <protection/>
    </xf>
    <xf numFmtId="166" fontId="6" fillId="33" borderId="23" xfId="52" applyNumberFormat="1" applyFont="1" applyFill="1" applyBorder="1" applyAlignment="1">
      <alignment horizontal="centerContinuous" vertical="center"/>
      <protection/>
    </xf>
    <xf numFmtId="167" fontId="6" fillId="33" borderId="21" xfId="52" applyNumberFormat="1" applyFont="1" applyFill="1" applyBorder="1" applyAlignment="1">
      <alignment horizontal="centerContinuous" vertical="center"/>
      <protection/>
    </xf>
    <xf numFmtId="167" fontId="6" fillId="33" borderId="23" xfId="52" applyNumberFormat="1" applyFont="1" applyFill="1" applyBorder="1" applyAlignment="1">
      <alignment horizontal="centerContinuous" vertical="center"/>
      <protection/>
    </xf>
    <xf numFmtId="166" fontId="26" fillId="33" borderId="24" xfId="52" applyNumberFormat="1" applyFont="1" applyFill="1" applyBorder="1" applyAlignment="1">
      <alignment horizontal="center" vertical="center"/>
      <protection/>
    </xf>
    <xf numFmtId="166" fontId="26" fillId="33" borderId="25" xfId="52" applyNumberFormat="1" applyFont="1" applyFill="1" applyBorder="1" applyAlignment="1">
      <alignment horizontal="center" vertical="center"/>
      <protection/>
    </xf>
    <xf numFmtId="166" fontId="26" fillId="33" borderId="26" xfId="52" applyNumberFormat="1" applyFont="1" applyFill="1" applyBorder="1" applyAlignment="1">
      <alignment horizontal="center" vertical="center"/>
      <protection/>
    </xf>
    <xf numFmtId="166" fontId="24" fillId="33" borderId="27" xfId="52" applyNumberFormat="1" applyFont="1" applyFill="1" applyBorder="1" applyAlignment="1">
      <alignment horizontal="centerContinuous" vertical="center"/>
      <protection/>
    </xf>
    <xf numFmtId="166" fontId="24" fillId="33" borderId="28" xfId="52" applyNumberFormat="1" applyFont="1" applyFill="1" applyBorder="1" applyAlignment="1">
      <alignment horizontal="centerContinuous" vertical="center"/>
      <protection/>
    </xf>
    <xf numFmtId="167" fontId="24" fillId="33" borderId="28" xfId="52" applyNumberFormat="1" applyFont="1" applyFill="1" applyBorder="1" applyAlignment="1">
      <alignment horizontal="centerContinuous" vertical="center"/>
      <protection/>
    </xf>
    <xf numFmtId="166" fontId="24" fillId="33" borderId="29" xfId="52" applyNumberFormat="1" applyFont="1" applyFill="1" applyBorder="1" applyAlignment="1">
      <alignment horizontal="centerContinuous" vertical="center"/>
      <protection/>
    </xf>
    <xf numFmtId="166" fontId="6" fillId="33" borderId="25" xfId="52" applyNumberFormat="1" applyFont="1" applyFill="1" applyBorder="1" applyAlignment="1">
      <alignment horizontal="right"/>
      <protection/>
    </xf>
    <xf numFmtId="166" fontId="6" fillId="33" borderId="26" xfId="52" applyNumberFormat="1" applyFont="1" applyFill="1" applyBorder="1" applyAlignment="1">
      <alignment horizontal="right"/>
      <protection/>
    </xf>
    <xf numFmtId="49" fontId="6" fillId="33" borderId="0" xfId="52" applyNumberFormat="1" applyFont="1" applyFill="1" applyBorder="1" applyAlignment="1">
      <alignment vertical="center"/>
      <protection/>
    </xf>
    <xf numFmtId="0" fontId="6" fillId="33" borderId="0" xfId="52" applyFont="1" applyFill="1">
      <alignment/>
      <protection/>
    </xf>
    <xf numFmtId="0" fontId="6" fillId="33" borderId="0" xfId="52" applyFont="1" applyFill="1" applyAlignment="1">
      <alignment horizontal="left" indent="3"/>
      <protection/>
    </xf>
    <xf numFmtId="168" fontId="6" fillId="33" borderId="16" xfId="52" applyNumberFormat="1" applyFont="1" applyFill="1" applyBorder="1" applyAlignment="1">
      <alignment horizontal="centerContinuous" vertical="center"/>
      <protection/>
    </xf>
    <xf numFmtId="168" fontId="6" fillId="33" borderId="18" xfId="52" applyNumberFormat="1" applyFont="1" applyFill="1" applyBorder="1" applyAlignment="1">
      <alignment horizontal="centerContinuous" vertical="center"/>
      <protection/>
    </xf>
    <xf numFmtId="168" fontId="6" fillId="33" borderId="19" xfId="52" applyNumberFormat="1" applyFont="1" applyFill="1" applyBorder="1" applyAlignment="1">
      <alignment horizontal="center" vertical="top"/>
      <protection/>
    </xf>
    <xf numFmtId="168" fontId="6" fillId="33" borderId="20" xfId="52" applyNumberFormat="1" applyFont="1" applyFill="1" applyBorder="1" applyAlignment="1">
      <alignment horizontal="center" vertical="top"/>
      <protection/>
    </xf>
    <xf numFmtId="168" fontId="6" fillId="33" borderId="19" xfId="52" applyNumberFormat="1" applyFont="1" applyFill="1" applyBorder="1" applyAlignment="1">
      <alignment horizontal="centerContinuous" vertical="center"/>
      <protection/>
    </xf>
    <xf numFmtId="168" fontId="6" fillId="33" borderId="20" xfId="52" applyNumberFormat="1" applyFont="1" applyFill="1" applyBorder="1" applyAlignment="1">
      <alignment horizontal="centerContinuous" vertical="center"/>
      <protection/>
    </xf>
    <xf numFmtId="168" fontId="6" fillId="33" borderId="23" xfId="52" applyNumberFormat="1" applyFont="1" applyFill="1" applyBorder="1" applyAlignment="1">
      <alignment horizontal="centerContinuous" vertical="center"/>
      <protection/>
    </xf>
    <xf numFmtId="166" fontId="6" fillId="33" borderId="28" xfId="52" applyNumberFormat="1" applyFont="1" applyFill="1" applyBorder="1" applyAlignment="1">
      <alignment horizontal="centerContinuous" vertical="center"/>
      <protection/>
    </xf>
    <xf numFmtId="167" fontId="6" fillId="33" borderId="28" xfId="52" applyNumberFormat="1" applyFont="1" applyFill="1" applyBorder="1" applyAlignment="1">
      <alignment horizontal="centerContinuous" vertical="center"/>
      <protection/>
    </xf>
    <xf numFmtId="166" fontId="6" fillId="33" borderId="29" xfId="52" applyNumberFormat="1" applyFont="1" applyFill="1" applyBorder="1" applyAlignment="1">
      <alignment horizontal="centerContinuous" vertical="center"/>
      <protection/>
    </xf>
    <xf numFmtId="169" fontId="6" fillId="33" borderId="24" xfId="52" applyNumberFormat="1" applyFont="1" applyFill="1" applyBorder="1" applyAlignment="1">
      <alignment horizontal="right" vertical="center"/>
      <protection/>
    </xf>
    <xf numFmtId="169" fontId="6" fillId="35" borderId="25" xfId="52" applyNumberFormat="1" applyFont="1" applyFill="1" applyBorder="1" applyAlignment="1">
      <alignment horizontal="right" vertical="center"/>
      <protection/>
    </xf>
    <xf numFmtId="169" fontId="6" fillId="33" borderId="25" xfId="52" applyNumberFormat="1" applyFont="1" applyFill="1" applyBorder="1" applyAlignment="1">
      <alignment horizontal="right" vertical="center"/>
      <protection/>
    </xf>
    <xf numFmtId="167" fontId="6" fillId="35" borderId="26" xfId="52" applyNumberFormat="1" applyFont="1" applyFill="1" applyBorder="1" applyAlignment="1">
      <alignment vertical="center"/>
      <protection/>
    </xf>
    <xf numFmtId="166" fontId="6" fillId="35" borderId="26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horizontal="right" vertical="center"/>
      <protection/>
    </xf>
    <xf numFmtId="167" fontId="24" fillId="33" borderId="27" xfId="52" applyNumberFormat="1" applyFont="1" applyFill="1" applyBorder="1" applyAlignment="1">
      <alignment horizontal="centerContinuous" vertical="center"/>
      <protection/>
    </xf>
    <xf numFmtId="167" fontId="6" fillId="33" borderId="29" xfId="52" applyNumberFormat="1" applyFont="1" applyFill="1" applyBorder="1" applyAlignment="1">
      <alignment horizontal="centerContinuous" vertical="center"/>
      <protection/>
    </xf>
    <xf numFmtId="166" fontId="6" fillId="33" borderId="30" xfId="52" applyNumberFormat="1" applyFont="1" applyFill="1" applyBorder="1" applyAlignment="1">
      <alignment vertical="center"/>
      <protection/>
    </xf>
    <xf numFmtId="167" fontId="6" fillId="33" borderId="30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horizontal="right" vertical="center"/>
      <protection/>
    </xf>
    <xf numFmtId="167" fontId="6" fillId="33" borderId="16" xfId="52" applyNumberFormat="1" applyFont="1" applyFill="1" applyBorder="1" applyAlignment="1">
      <alignment vertical="center"/>
      <protection/>
    </xf>
    <xf numFmtId="168" fontId="6" fillId="33" borderId="24" xfId="52" applyNumberFormat="1" applyFont="1" applyFill="1" applyBorder="1" applyAlignment="1">
      <alignment horizontal="right" vertical="center"/>
      <protection/>
    </xf>
    <xf numFmtId="168" fontId="6" fillId="33" borderId="24" xfId="52" applyNumberFormat="1" applyFont="1" applyFill="1" applyBorder="1" applyAlignment="1" quotePrefix="1">
      <alignment horizontal="right" vertical="center"/>
      <protection/>
    </xf>
    <xf numFmtId="167" fontId="6" fillId="35" borderId="19" xfId="52" applyNumberFormat="1" applyFont="1" applyFill="1" applyBorder="1" applyAlignment="1">
      <alignment vertical="center"/>
      <protection/>
    </xf>
    <xf numFmtId="168" fontId="6" fillId="33" borderId="25" xfId="52" applyNumberFormat="1" applyFont="1" applyFill="1" applyBorder="1" applyAlignment="1">
      <alignment horizontal="right" vertical="center"/>
      <protection/>
    </xf>
    <xf numFmtId="168" fontId="6" fillId="33" borderId="25" xfId="52" applyNumberFormat="1" applyFont="1" applyFill="1" applyBorder="1" applyAlignment="1" quotePrefix="1">
      <alignment horizontal="right" vertical="center"/>
      <protection/>
    </xf>
    <xf numFmtId="167" fontId="6" fillId="33" borderId="19" xfId="52" applyNumberFormat="1" applyFont="1" applyFill="1" applyBorder="1" applyAlignment="1">
      <alignment vertical="center"/>
      <protection/>
    </xf>
    <xf numFmtId="167" fontId="6" fillId="35" borderId="21" xfId="52" applyNumberFormat="1" applyFont="1" applyFill="1" applyBorder="1" applyAlignment="1">
      <alignment vertical="center"/>
      <protection/>
    </xf>
    <xf numFmtId="168" fontId="6" fillId="33" borderId="26" xfId="52" applyNumberFormat="1" applyFont="1" applyFill="1" applyBorder="1" applyAlignment="1">
      <alignment horizontal="right" vertical="center"/>
      <protection/>
    </xf>
    <xf numFmtId="168" fontId="6" fillId="33" borderId="26" xfId="52" applyNumberFormat="1" applyFont="1" applyFill="1" applyBorder="1" applyAlignment="1" quotePrefix="1">
      <alignment horizontal="right" vertical="center"/>
      <protection/>
    </xf>
    <xf numFmtId="169" fontId="6" fillId="33" borderId="24" xfId="52" applyNumberFormat="1" applyFont="1" applyFill="1" applyBorder="1" applyAlignment="1">
      <alignment vertical="center"/>
      <protection/>
    </xf>
    <xf numFmtId="169" fontId="6" fillId="35" borderId="25" xfId="52" applyNumberFormat="1" applyFont="1" applyFill="1" applyBorder="1" applyAlignment="1">
      <alignment vertical="center"/>
      <protection/>
    </xf>
    <xf numFmtId="169" fontId="6" fillId="33" borderId="25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vertic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1019175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8388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2019300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19050</xdr:rowOff>
    </xdr:from>
    <xdr:to>
      <xdr:col>2</xdr:col>
      <xdr:colOff>676275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362325" y="190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3246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150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showGridLines="0" tabSelected="1" zoomScaleSheetLayoutView="90" workbookViewId="0" topLeftCell="A1">
      <selection activeCell="A1" sqref="A1"/>
    </sheetView>
  </sheetViews>
  <sheetFormatPr defaultColWidth="9.25390625" defaultRowHeight="15" customHeight="1"/>
  <cols>
    <col min="1" max="1" width="29.50390625" style="3" customWidth="1"/>
    <col min="2" max="2" width="33.75390625" style="3" customWidth="1"/>
    <col min="3" max="3" width="13.75390625" style="3" customWidth="1"/>
    <col min="4" max="16384" width="9.25390625" style="3" customWidth="1"/>
  </cols>
  <sheetData>
    <row r="1" spans="1:3" ht="15" customHeight="1">
      <c r="A1" s="1"/>
      <c r="B1" s="2"/>
      <c r="C1" s="2"/>
    </row>
    <row r="2" spans="1:3" ht="15" customHeight="1">
      <c r="A2" s="4"/>
      <c r="B2" s="4"/>
      <c r="C2" s="4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5"/>
      <c r="C5" s="5"/>
    </row>
    <row r="6" spans="1:3" ht="15" customHeight="1">
      <c r="A6" s="4"/>
      <c r="B6" s="5"/>
      <c r="C6" s="5"/>
    </row>
    <row r="7" spans="1:3" ht="15" customHeight="1">
      <c r="A7" s="4"/>
      <c r="B7" s="5"/>
      <c r="C7" s="5"/>
    </row>
    <row r="8" spans="1:3" ht="15" customHeight="1">
      <c r="A8" s="4"/>
      <c r="B8" s="5"/>
      <c r="C8" s="5"/>
    </row>
    <row r="9" spans="1:3" ht="15" customHeight="1">
      <c r="A9" s="4"/>
      <c r="B9" s="4"/>
      <c r="C9" s="4"/>
    </row>
    <row r="10" spans="1:3" ht="15" customHeight="1">
      <c r="A10" s="4"/>
      <c r="B10" s="4"/>
      <c r="C10" s="4"/>
    </row>
    <row r="11" spans="1:3" s="8" customFormat="1" ht="24">
      <c r="A11" s="6" t="s">
        <v>0</v>
      </c>
      <c r="B11" s="7"/>
      <c r="C11" s="7"/>
    </row>
    <row r="12" spans="1:3" s="8" customFormat="1" ht="24">
      <c r="A12" s="6" t="s">
        <v>1</v>
      </c>
      <c r="B12" s="7"/>
      <c r="C12" s="7"/>
    </row>
    <row r="13" spans="1:3" s="8" customFormat="1" ht="24">
      <c r="A13" s="6" t="s">
        <v>183</v>
      </c>
      <c r="B13" s="7"/>
      <c r="C13" s="7"/>
    </row>
    <row r="14" spans="1:3" ht="15" customHeight="1">
      <c r="A14" s="4"/>
      <c r="B14" s="4"/>
      <c r="C14" s="4"/>
    </row>
    <row r="15" spans="1:3" ht="15" customHeight="1">
      <c r="A15" s="4"/>
      <c r="B15" s="4"/>
      <c r="C15" s="4"/>
    </row>
    <row r="16" spans="1:3" ht="15" customHeight="1">
      <c r="A16" s="4"/>
      <c r="B16" s="4"/>
      <c r="C16" s="4"/>
    </row>
    <row r="17" spans="1:3" ht="90">
      <c r="A17" s="9">
        <v>2009</v>
      </c>
      <c r="B17" s="10"/>
      <c r="C17" s="10"/>
    </row>
    <row r="18" spans="1:3" ht="15" customHeight="1">
      <c r="A18" s="4"/>
      <c r="B18" s="4"/>
      <c r="C18" s="4"/>
    </row>
    <row r="19" spans="1:3" ht="15" customHeight="1">
      <c r="A19" s="4"/>
      <c r="B19" s="4"/>
      <c r="C19" s="4"/>
    </row>
    <row r="20" spans="1:3" ht="15" customHeight="1">
      <c r="A20" s="4"/>
      <c r="B20" s="4"/>
      <c r="C20" s="4"/>
    </row>
    <row r="21" spans="1:3" ht="19.5" customHeight="1">
      <c r="A21" s="4"/>
      <c r="B21" s="4"/>
      <c r="C21" s="4"/>
    </row>
    <row r="22" spans="1:3" ht="15" customHeight="1">
      <c r="A22" s="4"/>
      <c r="B22" s="4"/>
      <c r="C22" s="4"/>
    </row>
    <row r="23" spans="1:3" ht="15" customHeight="1">
      <c r="A23" s="4"/>
      <c r="B23" s="4"/>
      <c r="C23" s="4"/>
    </row>
    <row r="24" spans="1:3" ht="15" customHeight="1">
      <c r="A24" s="4"/>
      <c r="B24" s="4"/>
      <c r="C24" s="4"/>
    </row>
    <row r="25" spans="1:3" ht="15" customHeight="1">
      <c r="A25" s="4" t="s">
        <v>2</v>
      </c>
      <c r="B25" s="4"/>
      <c r="C25" s="4"/>
    </row>
    <row r="26" spans="1:3" ht="15" customHeight="1">
      <c r="A26" s="4"/>
      <c r="B26" s="4"/>
      <c r="C26" s="4"/>
    </row>
    <row r="27" spans="1:3" ht="15" customHeight="1">
      <c r="A27" s="4"/>
      <c r="B27" s="4"/>
      <c r="C27" s="4"/>
    </row>
    <row r="28" spans="1:3" ht="15" customHeight="1">
      <c r="A28" s="4"/>
      <c r="B28" s="4"/>
      <c r="C28" s="4"/>
    </row>
    <row r="29" spans="1:3" ht="15" customHeight="1">
      <c r="A29" s="4"/>
      <c r="B29" s="4"/>
      <c r="C29" s="4"/>
    </row>
    <row r="30" spans="1:3" ht="15" customHeight="1">
      <c r="A30" s="4"/>
      <c r="B30" s="4"/>
      <c r="C30" s="4"/>
    </row>
    <row r="31" spans="1:3" ht="15" customHeight="1">
      <c r="A31" s="4"/>
      <c r="B31" s="4"/>
      <c r="C31" s="4"/>
    </row>
    <row r="32" spans="1:3" ht="15" customHeight="1">
      <c r="A32" s="4"/>
      <c r="B32" s="4"/>
      <c r="C32" s="4"/>
    </row>
    <row r="33" spans="1:3" ht="15" customHeight="1">
      <c r="A33" s="4"/>
      <c r="B33" s="4"/>
      <c r="C33" s="4"/>
    </row>
    <row r="34" spans="1:3" ht="15" customHeight="1">
      <c r="A34" s="4"/>
      <c r="B34" s="4"/>
      <c r="C34" s="4"/>
    </row>
    <row r="35" spans="1:3" ht="15" customHeight="1">
      <c r="A35" s="4"/>
      <c r="B35" s="4"/>
      <c r="C35" s="4"/>
    </row>
    <row r="36" spans="1:3" ht="15" customHeight="1">
      <c r="A36" s="4"/>
      <c r="B36" s="4"/>
      <c r="C36" s="4"/>
    </row>
    <row r="37" spans="1:3" ht="15" customHeight="1">
      <c r="A37" s="4"/>
      <c r="B37" s="4"/>
      <c r="C37" s="4"/>
    </row>
    <row r="38" spans="1:3" ht="15" customHeight="1">
      <c r="A38" s="4"/>
      <c r="B38" s="5"/>
      <c r="C38" s="5"/>
    </row>
    <row r="39" spans="1:3" ht="15" customHeight="1">
      <c r="A39" s="4"/>
      <c r="B39" s="5"/>
      <c r="C39" s="5"/>
    </row>
    <row r="40" spans="1:3" ht="15" customHeight="1">
      <c r="A40" s="4"/>
      <c r="B40" s="5"/>
      <c r="C40" s="5"/>
    </row>
    <row r="41" spans="1:3" ht="15" customHeight="1">
      <c r="A41" s="4"/>
      <c r="B41" s="5"/>
      <c r="C41" s="5"/>
    </row>
    <row r="42" spans="1:3" ht="15" customHeight="1">
      <c r="A42" s="4"/>
      <c r="B42" s="5"/>
      <c r="C42" s="5"/>
    </row>
    <row r="48" spans="1:3" ht="15" customHeight="1">
      <c r="A48" s="4"/>
      <c r="B48" s="4"/>
      <c r="C48" s="4"/>
    </row>
    <row r="49" spans="1:3" s="13" customFormat="1" ht="15" customHeight="1">
      <c r="A49" s="11" t="s">
        <v>3</v>
      </c>
      <c r="B49" s="11"/>
      <c r="C49" s="12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A1" sqref="A1"/>
    </sheetView>
  </sheetViews>
  <sheetFormatPr defaultColWidth="9.25390625" defaultRowHeight="14.25"/>
  <cols>
    <col min="1" max="8" width="9.25390625" style="20" customWidth="1"/>
    <col min="9" max="9" width="14.25390625" style="20" customWidth="1"/>
    <col min="10" max="16384" width="9.25390625" style="20" customWidth="1"/>
  </cols>
  <sheetData>
    <row r="1" spans="1:6" s="15" customFormat="1" ht="15.75" customHeight="1">
      <c r="A1" s="14"/>
      <c r="D1" s="16"/>
      <c r="E1" s="16"/>
      <c r="F1" s="16"/>
    </row>
    <row r="2" spans="1:6" s="15" customFormat="1" ht="15.75" customHeight="1">
      <c r="A2" s="14"/>
      <c r="D2" s="16"/>
      <c r="E2" s="16"/>
      <c r="F2" s="16"/>
    </row>
    <row r="3" spans="1:6" s="15" customFormat="1" ht="15.75" customHeight="1">
      <c r="A3" s="14"/>
      <c r="D3" s="16"/>
      <c r="E3" s="16"/>
      <c r="F3" s="16"/>
    </row>
    <row r="4" spans="1:6" s="15" customFormat="1" ht="15.75" customHeight="1">
      <c r="A4" s="14"/>
      <c r="D4" s="16"/>
      <c r="E4" s="16"/>
      <c r="F4" s="16"/>
    </row>
    <row r="5" spans="1:6" s="15" customFormat="1" ht="15.75" customHeight="1">
      <c r="A5" s="14"/>
      <c r="D5" s="16"/>
      <c r="E5" s="16"/>
      <c r="F5" s="16"/>
    </row>
    <row r="6" spans="1:6" s="15" customFormat="1" ht="15.75" customHeight="1">
      <c r="A6" s="14"/>
      <c r="D6" s="16"/>
      <c r="E6" s="16"/>
      <c r="F6" s="16"/>
    </row>
    <row r="7" s="18" customFormat="1" ht="21">
      <c r="A7" s="17" t="s">
        <v>4</v>
      </c>
    </row>
    <row r="8" s="18" customFormat="1" ht="21">
      <c r="A8" s="17" t="s">
        <v>188</v>
      </c>
    </row>
    <row r="9" spans="1:6" s="15" customFormat="1" ht="15.75" customHeight="1">
      <c r="A9" s="14"/>
      <c r="D9" s="16"/>
      <c r="E9" s="16"/>
      <c r="F9" s="16"/>
    </row>
    <row r="10" ht="15">
      <c r="A10" s="19" t="s">
        <v>5</v>
      </c>
    </row>
    <row r="11" spans="1:9" ht="7.5" customHeight="1">
      <c r="A11" s="21"/>
      <c r="B11" s="22"/>
      <c r="C11" s="22"/>
      <c r="D11" s="22"/>
      <c r="E11" s="22"/>
      <c r="F11" s="22"/>
      <c r="G11" s="22"/>
      <c r="H11" s="22"/>
      <c r="I11" s="22"/>
    </row>
    <row r="12" spans="1:9" ht="15.75" customHeight="1">
      <c r="A12" s="23" t="s">
        <v>189</v>
      </c>
      <c r="B12" s="22"/>
      <c r="C12" s="22"/>
      <c r="D12" s="22"/>
      <c r="E12" s="22"/>
      <c r="F12" s="22"/>
      <c r="G12" s="22"/>
      <c r="H12" s="22"/>
      <c r="I12" s="22"/>
    </row>
    <row r="13" spans="1:9" ht="15.75" customHeight="1">
      <c r="A13" s="23" t="s">
        <v>6</v>
      </c>
      <c r="B13" s="22"/>
      <c r="C13" s="22"/>
      <c r="D13" s="22"/>
      <c r="E13" s="22"/>
      <c r="F13" s="22"/>
      <c r="G13" s="22"/>
      <c r="H13" s="22"/>
      <c r="I13" s="22"/>
    </row>
    <row r="14" spans="1:9" ht="15.75" customHeight="1">
      <c r="A14" s="24" t="s">
        <v>7</v>
      </c>
      <c r="B14" s="22"/>
      <c r="C14" s="22"/>
      <c r="D14" s="22"/>
      <c r="E14" s="22"/>
      <c r="F14" s="22"/>
      <c r="G14" s="22"/>
      <c r="H14" s="22"/>
      <c r="I14" s="22"/>
    </row>
    <row r="15" spans="1:9" ht="15.75" customHeight="1">
      <c r="A15" s="22" t="s">
        <v>8</v>
      </c>
      <c r="B15" s="22"/>
      <c r="C15" s="22"/>
      <c r="D15" s="22"/>
      <c r="E15" s="22"/>
      <c r="F15" s="22"/>
      <c r="G15" s="22"/>
      <c r="H15" s="22"/>
      <c r="I15" s="22"/>
    </row>
    <row r="16" spans="1:9" ht="15.7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4.5" customHeight="1">
      <c r="A17" s="21"/>
      <c r="B17" s="22"/>
      <c r="C17" s="22"/>
      <c r="D17" s="22"/>
      <c r="E17" s="22"/>
      <c r="F17" s="22"/>
      <c r="G17" s="22"/>
      <c r="H17" s="22"/>
      <c r="I17" s="22"/>
    </row>
    <row r="18" spans="1:9" ht="15.75" customHeight="1">
      <c r="A18" s="22" t="s">
        <v>9</v>
      </c>
      <c r="B18" s="22"/>
      <c r="C18" s="22"/>
      <c r="D18" s="22"/>
      <c r="E18" s="22"/>
      <c r="F18" s="22"/>
      <c r="G18" s="22"/>
      <c r="H18" s="22"/>
      <c r="I18" s="22"/>
    </row>
    <row r="19" spans="1:9" ht="15.75" customHeight="1">
      <c r="A19" s="23" t="s">
        <v>190</v>
      </c>
      <c r="B19" s="22"/>
      <c r="C19" s="22"/>
      <c r="D19" s="25"/>
      <c r="E19" s="22"/>
      <c r="F19" s="22"/>
      <c r="G19" s="22"/>
      <c r="H19" s="22"/>
      <c r="I19" s="22"/>
    </row>
    <row r="20" spans="1:9" ht="15.75" customHeight="1">
      <c r="A20" s="23" t="s">
        <v>191</v>
      </c>
      <c r="B20" s="22"/>
      <c r="C20" s="22"/>
      <c r="D20" s="25"/>
      <c r="E20" s="22"/>
      <c r="F20" s="22"/>
      <c r="G20" s="22"/>
      <c r="H20" s="22"/>
      <c r="I20" s="22"/>
    </row>
    <row r="21" spans="1:9" ht="15.75" customHeight="1">
      <c r="A21" s="23"/>
      <c r="B21" s="22"/>
      <c r="C21" s="22"/>
      <c r="D21" s="22"/>
      <c r="E21" s="22"/>
      <c r="F21" s="22"/>
      <c r="G21" s="22"/>
      <c r="H21" s="22"/>
      <c r="I21" s="22"/>
    </row>
    <row r="22" spans="1:9" ht="4.5" customHeight="1">
      <c r="A22" s="21"/>
      <c r="B22" s="22"/>
      <c r="C22" s="22"/>
      <c r="D22" s="22"/>
      <c r="E22" s="22"/>
      <c r="F22" s="22"/>
      <c r="G22" s="22"/>
      <c r="H22" s="22"/>
      <c r="I22" s="22"/>
    </row>
    <row r="23" spans="1:9" ht="15.75" customHeight="1">
      <c r="A23" s="23" t="s">
        <v>10</v>
      </c>
      <c r="B23" s="22"/>
      <c r="C23" s="22"/>
      <c r="D23" s="22"/>
      <c r="E23" s="22"/>
      <c r="F23" s="22"/>
      <c r="G23" s="22"/>
      <c r="H23" s="22"/>
      <c r="I23" s="22"/>
    </row>
    <row r="24" spans="1:9" ht="15.75" customHeight="1">
      <c r="A24" s="23" t="s">
        <v>11</v>
      </c>
      <c r="B24" s="22"/>
      <c r="C24" s="22"/>
      <c r="D24" s="22"/>
      <c r="E24" s="22"/>
      <c r="F24" s="22"/>
      <c r="G24" s="22"/>
      <c r="H24" s="22"/>
      <c r="I24" s="22"/>
    </row>
    <row r="25" spans="1:9" ht="15.75" customHeight="1">
      <c r="A25" s="23" t="s">
        <v>12</v>
      </c>
      <c r="B25" s="22"/>
      <c r="C25" s="22"/>
      <c r="D25" s="22"/>
      <c r="E25" s="22"/>
      <c r="F25" s="22"/>
      <c r="G25" s="22"/>
      <c r="H25" s="22"/>
      <c r="I25" s="22"/>
    </row>
    <row r="26" spans="1:9" ht="15.75" customHeight="1">
      <c r="A26" s="23" t="s">
        <v>13</v>
      </c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23"/>
      <c r="B27" s="22"/>
      <c r="C27" s="22"/>
      <c r="D27" s="22"/>
      <c r="E27" s="22"/>
      <c r="F27" s="22"/>
      <c r="G27" s="22"/>
      <c r="H27" s="22"/>
      <c r="I27" s="22"/>
    </row>
    <row r="28" spans="1:9" ht="4.5" customHeight="1">
      <c r="A28" s="21"/>
      <c r="B28" s="22"/>
      <c r="C28" s="22"/>
      <c r="D28" s="22"/>
      <c r="E28" s="22"/>
      <c r="F28" s="22"/>
      <c r="G28" s="22"/>
      <c r="H28" s="22"/>
      <c r="I28" s="22"/>
    </row>
    <row r="29" spans="1:9" ht="15.75" customHeight="1">
      <c r="A29" s="23" t="s">
        <v>14</v>
      </c>
      <c r="B29" s="22"/>
      <c r="C29" s="22"/>
      <c r="D29" s="22"/>
      <c r="E29" s="22"/>
      <c r="F29" s="22"/>
      <c r="G29" s="22"/>
      <c r="H29" s="22"/>
      <c r="I29" s="22"/>
    </row>
    <row r="30" spans="1:9" ht="15.75" customHeight="1">
      <c r="A30" s="23" t="s">
        <v>15</v>
      </c>
      <c r="B30" s="22"/>
      <c r="C30" s="22"/>
      <c r="D30" s="22"/>
      <c r="E30" s="22"/>
      <c r="F30" s="22"/>
      <c r="G30" s="22"/>
      <c r="H30" s="22"/>
      <c r="I30" s="22"/>
    </row>
    <row r="31" spans="1:9" ht="15.75" customHeight="1">
      <c r="A31" s="23"/>
      <c r="B31" s="22"/>
      <c r="C31" s="22"/>
      <c r="D31" s="22"/>
      <c r="E31" s="22"/>
      <c r="F31" s="22"/>
      <c r="G31" s="22"/>
      <c r="H31" s="22"/>
      <c r="I31" s="22"/>
    </row>
    <row r="32" spans="1:9" ht="4.5" customHeight="1">
      <c r="A32" s="21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24" t="s">
        <v>16</v>
      </c>
      <c r="B33" s="22"/>
      <c r="C33" s="22"/>
      <c r="D33" s="22"/>
      <c r="E33" s="22"/>
      <c r="F33" s="22"/>
      <c r="G33" s="22"/>
      <c r="H33" s="22"/>
      <c r="I33" s="22"/>
    </row>
    <row r="34" spans="1:9" ht="15.75" customHeight="1">
      <c r="A34" s="23" t="s">
        <v>17</v>
      </c>
      <c r="B34" s="22"/>
      <c r="C34" s="22"/>
      <c r="D34" s="22"/>
      <c r="E34" s="22"/>
      <c r="F34" s="22"/>
      <c r="G34" s="22"/>
      <c r="H34" s="22"/>
      <c r="I34" s="22"/>
    </row>
    <row r="35" spans="1:9" ht="15.75" customHeight="1">
      <c r="A35" s="23"/>
      <c r="B35" s="22"/>
      <c r="C35" s="22"/>
      <c r="D35" s="22"/>
      <c r="E35" s="22"/>
      <c r="F35" s="22"/>
      <c r="G35" s="22"/>
      <c r="H35" s="22"/>
      <c r="I35" s="22"/>
    </row>
    <row r="36" spans="1:9" ht="4.5" customHeight="1">
      <c r="A36" s="21"/>
      <c r="B36" s="22"/>
      <c r="C36" s="22"/>
      <c r="D36" s="22"/>
      <c r="E36" s="22"/>
      <c r="F36" s="22"/>
      <c r="G36" s="22"/>
      <c r="H36" s="22"/>
      <c r="I36" s="22"/>
    </row>
    <row r="37" spans="1:9" ht="15.75" customHeight="1">
      <c r="A37" s="23" t="s">
        <v>18</v>
      </c>
      <c r="B37" s="22" t="s">
        <v>19</v>
      </c>
      <c r="C37" s="22"/>
      <c r="D37" s="22"/>
      <c r="E37" s="22"/>
      <c r="F37" s="22"/>
      <c r="G37" s="22"/>
      <c r="H37" s="22"/>
      <c r="I37" s="22"/>
    </row>
    <row r="38" spans="1:9" ht="15.75" customHeight="1">
      <c r="A38" s="23" t="s">
        <v>20</v>
      </c>
      <c r="B38" s="26" t="s">
        <v>21</v>
      </c>
      <c r="C38" s="22"/>
      <c r="D38" s="22"/>
      <c r="E38" s="22"/>
      <c r="F38" s="22"/>
      <c r="G38" s="22"/>
      <c r="H38" s="22"/>
      <c r="I38" s="22"/>
    </row>
    <row r="39" spans="1:9" ht="15.75" customHeight="1">
      <c r="A39" s="23" t="s">
        <v>22</v>
      </c>
      <c r="B39" s="26" t="s">
        <v>23</v>
      </c>
      <c r="C39" s="22"/>
      <c r="D39" s="22"/>
      <c r="E39" s="22"/>
      <c r="F39" s="22"/>
      <c r="G39" s="22"/>
      <c r="H39" s="22"/>
      <c r="I39" s="22"/>
    </row>
    <row r="40" spans="1:9" ht="15.75" customHeight="1">
      <c r="A40" s="23" t="s">
        <v>24</v>
      </c>
      <c r="B40" s="22" t="s">
        <v>25</v>
      </c>
      <c r="C40" s="22"/>
      <c r="D40" s="22"/>
      <c r="E40" s="22"/>
      <c r="F40" s="22"/>
      <c r="G40" s="22"/>
      <c r="H40" s="22"/>
      <c r="I40" s="22"/>
    </row>
    <row r="41" spans="1:9" ht="15.75" customHeight="1">
      <c r="A41" s="23" t="s">
        <v>26</v>
      </c>
      <c r="B41" s="22" t="s">
        <v>27</v>
      </c>
      <c r="C41" s="22"/>
      <c r="D41" s="22"/>
      <c r="E41" s="22"/>
      <c r="F41" s="22"/>
      <c r="G41" s="22"/>
      <c r="H41" s="22"/>
      <c r="I41" s="22"/>
    </row>
    <row r="42" spans="1:9" ht="15.75" customHeight="1">
      <c r="A42" s="23"/>
      <c r="B42" s="22"/>
      <c r="C42" s="22"/>
      <c r="D42" s="22"/>
      <c r="E42" s="22"/>
      <c r="F42" s="22"/>
      <c r="G42" s="22"/>
      <c r="H42" s="22"/>
      <c r="I42" s="22"/>
    </row>
    <row r="43" spans="1:9" ht="15.75" customHeight="1">
      <c r="A43" s="23"/>
      <c r="B43" s="22"/>
      <c r="C43" s="22"/>
      <c r="D43" s="22"/>
      <c r="E43" s="22"/>
      <c r="F43" s="22"/>
      <c r="G43" s="22"/>
      <c r="H43" s="22"/>
      <c r="I43" s="22"/>
    </row>
    <row r="44" spans="1:9" ht="4.5" customHeight="1">
      <c r="A44" s="21"/>
      <c r="B44" s="22"/>
      <c r="C44" s="22"/>
      <c r="D44" s="22"/>
      <c r="E44" s="22"/>
      <c r="F44" s="22"/>
      <c r="G44" s="22"/>
      <c r="H44" s="22"/>
      <c r="I44" s="22"/>
    </row>
    <row r="45" ht="15.75" customHeight="1">
      <c r="A45" s="27" t="s">
        <v>28</v>
      </c>
    </row>
    <row r="46" spans="1:9" ht="15.75" customHeight="1" thickBot="1">
      <c r="A46" s="23"/>
      <c r="B46" s="22"/>
      <c r="C46" s="22"/>
      <c r="D46" s="22"/>
      <c r="E46" s="22"/>
      <c r="F46" s="22"/>
      <c r="G46" s="22"/>
      <c r="H46" s="22"/>
      <c r="I46" s="22"/>
    </row>
    <row r="47" spans="2:8" s="15" customFormat="1" ht="15.75" customHeight="1" thickBot="1">
      <c r="B47" s="28" t="s">
        <v>29</v>
      </c>
      <c r="C47" s="29" t="s">
        <v>30</v>
      </c>
      <c r="D47" s="29" t="s">
        <v>31</v>
      </c>
      <c r="E47" s="29" t="s">
        <v>32</v>
      </c>
      <c r="F47" s="29" t="s">
        <v>33</v>
      </c>
      <c r="G47" s="29" t="s">
        <v>34</v>
      </c>
      <c r="H47" s="29" t="s">
        <v>35</v>
      </c>
    </row>
    <row r="48" spans="2:8" s="15" customFormat="1" ht="15.75" customHeight="1" thickBot="1">
      <c r="B48" s="30" t="s">
        <v>36</v>
      </c>
      <c r="C48" s="31" t="s">
        <v>37</v>
      </c>
      <c r="D48" s="31" t="s">
        <v>38</v>
      </c>
      <c r="E48" s="31" t="s">
        <v>39</v>
      </c>
      <c r="F48" s="31" t="s">
        <v>40</v>
      </c>
      <c r="G48" s="31" t="s">
        <v>41</v>
      </c>
      <c r="H48" s="31" t="s">
        <v>42</v>
      </c>
    </row>
    <row r="49" spans="2:8" s="15" customFormat="1" ht="15.75" customHeight="1" thickBot="1">
      <c r="B49" s="30" t="s">
        <v>43</v>
      </c>
      <c r="C49" s="31" t="s">
        <v>44</v>
      </c>
      <c r="D49" s="31" t="s">
        <v>45</v>
      </c>
      <c r="E49" s="31" t="s">
        <v>46</v>
      </c>
      <c r="F49" s="31" t="s">
        <v>47</v>
      </c>
      <c r="G49" s="31" t="s">
        <v>48</v>
      </c>
      <c r="H49" s="31" t="s">
        <v>49</v>
      </c>
    </row>
    <row r="50" spans="2:8" s="15" customFormat="1" ht="15.75" customHeight="1" thickBot="1">
      <c r="B50" s="30" t="s">
        <v>50</v>
      </c>
      <c r="C50" s="31" t="s">
        <v>51</v>
      </c>
      <c r="D50" s="31" t="s">
        <v>52</v>
      </c>
      <c r="E50" s="31" t="s">
        <v>53</v>
      </c>
      <c r="F50" s="31" t="s">
        <v>54</v>
      </c>
      <c r="G50" s="32"/>
      <c r="H50" s="32"/>
    </row>
    <row r="51" spans="1:6" s="15" customFormat="1" ht="15.75" customHeight="1">
      <c r="A51" s="14"/>
      <c r="D51" s="16"/>
      <c r="E51" s="16"/>
      <c r="F51" s="16"/>
    </row>
    <row r="52" s="15" customFormat="1" ht="4.5" customHeight="1">
      <c r="A52" s="33"/>
    </row>
    <row r="53" spans="1:6" s="15" customFormat="1" ht="15.75" customHeight="1">
      <c r="A53" s="14" t="s">
        <v>55</v>
      </c>
      <c r="D53" s="16"/>
      <c r="E53" s="16"/>
      <c r="F53" s="16"/>
    </row>
    <row r="54" spans="1:6" s="15" customFormat="1" ht="15.75" customHeight="1">
      <c r="A54" s="14"/>
      <c r="D54" s="16"/>
      <c r="E54" s="16"/>
      <c r="F54" s="16"/>
    </row>
    <row r="55" spans="1:9" s="15" customFormat="1" ht="15.75" customHeight="1">
      <c r="A55" s="14" t="s">
        <v>56</v>
      </c>
      <c r="B55" s="14"/>
      <c r="C55" s="14" t="s">
        <v>57</v>
      </c>
      <c r="D55" s="14"/>
      <c r="E55" s="14"/>
      <c r="F55" s="34" t="s">
        <v>58</v>
      </c>
      <c r="G55" s="14"/>
      <c r="H55" s="14"/>
      <c r="I55" s="14"/>
    </row>
    <row r="56" spans="1:9" s="15" customFormat="1" ht="15.75" customHeight="1">
      <c r="A56" s="14" t="s">
        <v>59</v>
      </c>
      <c r="B56" s="14"/>
      <c r="C56" s="14" t="s">
        <v>60</v>
      </c>
      <c r="D56" s="14"/>
      <c r="E56" s="14"/>
      <c r="F56" s="34" t="s">
        <v>61</v>
      </c>
      <c r="G56" s="14"/>
      <c r="H56" s="14"/>
      <c r="I56" s="14"/>
    </row>
    <row r="57" spans="1:9" s="15" customFormat="1" ht="15.7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5" customFormat="1" ht="15.75" customHeight="1">
      <c r="A58" s="35"/>
      <c r="B58" s="36"/>
      <c r="C58" s="36"/>
      <c r="D58" s="37"/>
      <c r="E58" s="37"/>
      <c r="F58" s="37"/>
      <c r="G58" s="36"/>
      <c r="H58" s="36"/>
      <c r="I58" s="36"/>
    </row>
    <row r="59" spans="1:9" s="38" customFormat="1" ht="15.75" customHeight="1">
      <c r="A59" s="38" t="s">
        <v>62</v>
      </c>
      <c r="D59" s="38" t="s">
        <v>63</v>
      </c>
      <c r="I59" s="39"/>
    </row>
    <row r="60" spans="1:9" s="38" customFormat="1" ht="15.75" customHeight="1">
      <c r="A60" s="38" t="s">
        <v>64</v>
      </c>
      <c r="D60" s="38" t="s">
        <v>65</v>
      </c>
      <c r="I60" s="39"/>
    </row>
    <row r="61" spans="1:9" s="38" customFormat="1" ht="15.75" customHeight="1">
      <c r="A61" s="38" t="s">
        <v>66</v>
      </c>
      <c r="D61" s="38" t="s">
        <v>67</v>
      </c>
      <c r="I61" s="39"/>
    </row>
    <row r="62" spans="1:9" s="38" customFormat="1" ht="15.75" customHeight="1">
      <c r="A62" s="38" t="s">
        <v>68</v>
      </c>
      <c r="D62" s="38" t="s">
        <v>192</v>
      </c>
      <c r="I62" s="39"/>
    </row>
    <row r="63" spans="1:9" s="15" customFormat="1" ht="15.75" customHeight="1">
      <c r="A63" s="40"/>
      <c r="B63" s="41"/>
      <c r="C63" s="41"/>
      <c r="D63" s="42"/>
      <c r="E63" s="42"/>
      <c r="F63" s="42"/>
      <c r="G63" s="41"/>
      <c r="H63" s="41"/>
      <c r="I63" s="41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83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zoomScale="90" zoomScaleNormal="90" zoomScalePageLayoutView="0" workbookViewId="0" topLeftCell="A1">
      <pane ySplit="14" topLeftCell="A15" activePane="bottomLeft" state="frozen"/>
      <selection pane="topLeft" activeCell="A1" sqref="A1"/>
      <selection pane="bottomLeft" activeCell="A15" sqref="A15"/>
    </sheetView>
  </sheetViews>
  <sheetFormatPr defaultColWidth="8.375" defaultRowHeight="14.25"/>
  <cols>
    <col min="1" max="1" width="26.00390625" style="99" customWidth="1"/>
    <col min="2" max="2" width="18.75390625" style="100" customWidth="1"/>
    <col min="3" max="3" width="18.75390625" style="44" customWidth="1"/>
    <col min="4" max="4" width="18.75390625" style="99" customWidth="1"/>
    <col min="5" max="5" width="26.00390625" style="99" customWidth="1"/>
    <col min="6" max="16384" width="8.375" style="56" customWidth="1"/>
  </cols>
  <sheetData>
    <row r="1" spans="1:5" s="44" customFormat="1" ht="12.75">
      <c r="A1" s="43"/>
      <c r="B1" s="43"/>
      <c r="C1" s="43"/>
      <c r="D1" s="43"/>
      <c r="E1" s="43"/>
    </row>
    <row r="2" spans="1:5" s="44" customFormat="1" ht="12.75">
      <c r="A2" s="43"/>
      <c r="B2" s="45"/>
      <c r="C2" s="46"/>
      <c r="D2" s="47"/>
      <c r="E2" s="47"/>
    </row>
    <row r="3" spans="1:5" s="44" customFormat="1" ht="12.75">
      <c r="A3" s="43"/>
      <c r="B3" s="43"/>
      <c r="C3" s="43"/>
      <c r="D3" s="43"/>
      <c r="E3" s="43"/>
    </row>
    <row r="4" spans="1:5" s="44" customFormat="1" ht="12.75">
      <c r="A4" s="43"/>
      <c r="B4" s="43"/>
      <c r="C4" s="43"/>
      <c r="D4" s="43"/>
      <c r="E4" s="43"/>
    </row>
    <row r="5" spans="1:5" s="44" customFormat="1" ht="12.75">
      <c r="A5" s="48" t="s">
        <v>185</v>
      </c>
      <c r="B5" s="43"/>
      <c r="C5" s="43"/>
      <c r="D5" s="43"/>
      <c r="E5" s="43"/>
    </row>
    <row r="6" spans="1:5" s="52" customFormat="1" ht="18" customHeight="1">
      <c r="A6" s="48" t="s">
        <v>186</v>
      </c>
      <c r="B6" s="49"/>
      <c r="C6" s="50"/>
      <c r="D6" s="43"/>
      <c r="E6" s="51"/>
    </row>
    <row r="7" spans="1:5" ht="21.75" customHeight="1">
      <c r="A7" s="53" t="s">
        <v>183</v>
      </c>
      <c r="B7" s="54"/>
      <c r="C7" s="54"/>
      <c r="D7" s="55"/>
      <c r="E7" s="54"/>
    </row>
    <row r="8" spans="1:5" ht="15.75" customHeight="1">
      <c r="A8" s="57" t="s">
        <v>72</v>
      </c>
      <c r="B8" s="58"/>
      <c r="C8" s="58"/>
      <c r="D8" s="59"/>
      <c r="E8" s="60"/>
    </row>
    <row r="9" spans="1:5" ht="15.75" customHeight="1">
      <c r="A9" s="61" t="s">
        <v>73</v>
      </c>
      <c r="B9" s="62"/>
      <c r="C9" s="62"/>
      <c r="D9" s="63"/>
      <c r="E9" s="64"/>
    </row>
    <row r="10" spans="1:5" ht="15.75" customHeight="1">
      <c r="A10" s="65"/>
      <c r="B10" s="66"/>
      <c r="C10" s="66"/>
      <c r="D10" s="67"/>
      <c r="E10" s="68"/>
    </row>
    <row r="11" spans="1:5" ht="7.5" customHeight="1">
      <c r="A11" s="69"/>
      <c r="B11" s="70"/>
      <c r="C11" s="71"/>
      <c r="D11" s="70"/>
      <c r="E11" s="69"/>
    </row>
    <row r="12" spans="1:5" ht="12.75">
      <c r="A12" s="72"/>
      <c r="B12" s="73" t="s">
        <v>74</v>
      </c>
      <c r="C12" s="74" t="s">
        <v>75</v>
      </c>
      <c r="D12" s="73" t="s">
        <v>76</v>
      </c>
      <c r="E12" s="72"/>
    </row>
    <row r="13" spans="1:5" ht="12.75">
      <c r="A13" s="75" t="s">
        <v>77</v>
      </c>
      <c r="B13" s="76" t="s">
        <v>78</v>
      </c>
      <c r="C13" s="77" t="s">
        <v>79</v>
      </c>
      <c r="D13" s="76" t="s">
        <v>80</v>
      </c>
      <c r="E13" s="75" t="s">
        <v>81</v>
      </c>
    </row>
    <row r="14" spans="1:5" ht="12.75">
      <c r="A14" s="78"/>
      <c r="B14" s="79"/>
      <c r="C14" s="80" t="s">
        <v>82</v>
      </c>
      <c r="D14" s="79" t="s">
        <v>83</v>
      </c>
      <c r="E14" s="78"/>
    </row>
    <row r="15" spans="1:5" ht="15.75" customHeight="1">
      <c r="A15" s="81"/>
      <c r="B15" s="73"/>
      <c r="C15" s="74"/>
      <c r="D15" s="73"/>
      <c r="E15" s="81"/>
    </row>
    <row r="16" spans="1:5" ht="15.75" customHeight="1">
      <c r="A16" s="82" t="s">
        <v>84</v>
      </c>
      <c r="B16" s="83"/>
      <c r="C16" s="84"/>
      <c r="D16" s="83"/>
      <c r="E16" s="82" t="s">
        <v>85</v>
      </c>
    </row>
    <row r="17" spans="1:5" ht="15.75" customHeight="1">
      <c r="A17" s="85" t="s">
        <v>86</v>
      </c>
      <c r="B17" s="83"/>
      <c r="C17" s="84"/>
      <c r="D17" s="83"/>
      <c r="E17" s="85" t="s">
        <v>87</v>
      </c>
    </row>
    <row r="18" spans="1:5" ht="15.75" customHeight="1">
      <c r="A18" s="86" t="s">
        <v>88</v>
      </c>
      <c r="B18" s="87">
        <v>7167</v>
      </c>
      <c r="C18" s="88">
        <v>0</v>
      </c>
      <c r="D18" s="87">
        <v>0</v>
      </c>
      <c r="E18" s="89" t="s">
        <v>89</v>
      </c>
    </row>
    <row r="19" spans="1:5" ht="15.75" customHeight="1">
      <c r="A19" s="90" t="s">
        <v>90</v>
      </c>
      <c r="B19" s="83">
        <v>8972</v>
      </c>
      <c r="C19" s="84">
        <v>6328638.5</v>
      </c>
      <c r="D19" s="83">
        <v>342516119</v>
      </c>
      <c r="E19" s="85" t="s">
        <v>91</v>
      </c>
    </row>
    <row r="20" spans="1:5" ht="15.75" customHeight="1">
      <c r="A20" s="86" t="s">
        <v>92</v>
      </c>
      <c r="B20" s="87">
        <v>16139</v>
      </c>
      <c r="C20" s="88">
        <v>6328638.5</v>
      </c>
      <c r="D20" s="87">
        <v>342516119</v>
      </c>
      <c r="E20" s="89" t="s">
        <v>92</v>
      </c>
    </row>
    <row r="21" spans="1:5" ht="15.75" customHeight="1">
      <c r="A21" s="85" t="s">
        <v>93</v>
      </c>
      <c r="B21" s="83">
        <v>16123</v>
      </c>
      <c r="C21" s="84">
        <v>44571489</v>
      </c>
      <c r="D21" s="83">
        <v>0</v>
      </c>
      <c r="E21" s="85" t="s">
        <v>94</v>
      </c>
    </row>
    <row r="22" spans="1:5" ht="15.75" customHeight="1">
      <c r="A22" s="91"/>
      <c r="B22" s="83"/>
      <c r="C22" s="84"/>
      <c r="D22" s="83"/>
      <c r="E22" s="91"/>
    </row>
    <row r="23" spans="1:5" ht="15.75" customHeight="1">
      <c r="A23" s="82" t="s">
        <v>95</v>
      </c>
      <c r="B23" s="83"/>
      <c r="C23" s="84"/>
      <c r="D23" s="83"/>
      <c r="E23" s="82" t="s">
        <v>96</v>
      </c>
    </row>
    <row r="24" spans="1:5" ht="15.75" customHeight="1">
      <c r="A24" s="85" t="s">
        <v>86</v>
      </c>
      <c r="B24" s="83"/>
      <c r="C24" s="84"/>
      <c r="D24" s="83"/>
      <c r="E24" s="85" t="s">
        <v>87</v>
      </c>
    </row>
    <row r="25" spans="1:5" ht="15.75" customHeight="1">
      <c r="A25" s="86" t="s">
        <v>88</v>
      </c>
      <c r="B25" s="87">
        <v>295</v>
      </c>
      <c r="C25" s="88">
        <v>0</v>
      </c>
      <c r="D25" s="87">
        <v>0</v>
      </c>
      <c r="E25" s="89" t="s">
        <v>89</v>
      </c>
    </row>
    <row r="26" spans="1:5" ht="15.75" customHeight="1">
      <c r="A26" s="90" t="s">
        <v>90</v>
      </c>
      <c r="B26" s="83">
        <v>269</v>
      </c>
      <c r="C26" s="84">
        <v>81156.6</v>
      </c>
      <c r="D26" s="83">
        <v>6727743</v>
      </c>
      <c r="E26" s="85" t="s">
        <v>91</v>
      </c>
    </row>
    <row r="27" spans="1:5" ht="15.75" customHeight="1">
      <c r="A27" s="86" t="s">
        <v>92</v>
      </c>
      <c r="B27" s="87">
        <v>564</v>
      </c>
      <c r="C27" s="88">
        <v>81156.6</v>
      </c>
      <c r="D27" s="87">
        <v>6727743</v>
      </c>
      <c r="E27" s="89" t="s">
        <v>92</v>
      </c>
    </row>
    <row r="28" spans="1:5" ht="15.75" customHeight="1">
      <c r="A28" s="85" t="s">
        <v>93</v>
      </c>
      <c r="B28" s="83">
        <v>549</v>
      </c>
      <c r="C28" s="84">
        <v>1251788</v>
      </c>
      <c r="D28" s="83">
        <v>0</v>
      </c>
      <c r="E28" s="85" t="s">
        <v>94</v>
      </c>
    </row>
    <row r="29" spans="1:5" ht="15.75" customHeight="1">
      <c r="A29" s="91"/>
      <c r="B29" s="83"/>
      <c r="C29" s="84"/>
      <c r="D29" s="83"/>
      <c r="E29" s="91"/>
    </row>
    <row r="30" spans="1:5" ht="15.75" customHeight="1">
      <c r="A30" s="82" t="s">
        <v>97</v>
      </c>
      <c r="B30" s="83"/>
      <c r="C30" s="84"/>
      <c r="D30" s="83"/>
      <c r="E30" s="82" t="s">
        <v>98</v>
      </c>
    </row>
    <row r="31" spans="1:5" ht="15.75" customHeight="1">
      <c r="A31" s="82" t="s">
        <v>99</v>
      </c>
      <c r="B31" s="83"/>
      <c r="C31" s="84"/>
      <c r="D31" s="83"/>
      <c r="E31" s="82" t="s">
        <v>100</v>
      </c>
    </row>
    <row r="32" spans="1:5" ht="15.75" customHeight="1">
      <c r="A32" s="85" t="s">
        <v>101</v>
      </c>
      <c r="B32" s="83"/>
      <c r="C32" s="84"/>
      <c r="D32" s="83"/>
      <c r="E32" s="85" t="s">
        <v>102</v>
      </c>
    </row>
    <row r="33" spans="1:5" ht="15.75" customHeight="1">
      <c r="A33" s="86" t="s">
        <v>103</v>
      </c>
      <c r="B33" s="87">
        <v>3468</v>
      </c>
      <c r="C33" s="88">
        <v>0</v>
      </c>
      <c r="D33" s="87">
        <v>0</v>
      </c>
      <c r="E33" s="86" t="s">
        <v>104</v>
      </c>
    </row>
    <row r="34" spans="1:5" ht="15.75" customHeight="1">
      <c r="A34" s="90" t="s">
        <v>105</v>
      </c>
      <c r="B34" s="83">
        <v>1241</v>
      </c>
      <c r="C34" s="84">
        <v>9938.099999999997</v>
      </c>
      <c r="D34" s="83">
        <v>357520</v>
      </c>
      <c r="E34" s="90" t="s">
        <v>106</v>
      </c>
    </row>
    <row r="35" spans="1:5" ht="15.75" customHeight="1">
      <c r="A35" s="86" t="s">
        <v>92</v>
      </c>
      <c r="B35" s="87">
        <v>4709</v>
      </c>
      <c r="C35" s="88">
        <v>9938.099999999997</v>
      </c>
      <c r="D35" s="87">
        <v>357520</v>
      </c>
      <c r="E35" s="86" t="s">
        <v>92</v>
      </c>
    </row>
    <row r="36" spans="1:5" ht="15.75" customHeight="1">
      <c r="A36" s="85" t="s">
        <v>107</v>
      </c>
      <c r="B36" s="83">
        <v>4552</v>
      </c>
      <c r="C36" s="84">
        <v>428993</v>
      </c>
      <c r="D36" s="83">
        <v>0</v>
      </c>
      <c r="E36" s="85" t="s">
        <v>108</v>
      </c>
    </row>
    <row r="37" spans="1:5" ht="15.75" customHeight="1">
      <c r="A37" s="92"/>
      <c r="B37" s="93"/>
      <c r="C37" s="94"/>
      <c r="D37" s="93"/>
      <c r="E37" s="92"/>
    </row>
    <row r="38" spans="1:5" ht="15.75" customHeight="1">
      <c r="A38" s="95"/>
      <c r="B38" s="96"/>
      <c r="C38" s="97"/>
      <c r="D38" s="96"/>
      <c r="E38" s="95"/>
    </row>
    <row r="39" spans="1:5" ht="15.75" customHeight="1">
      <c r="A39" s="98" t="s">
        <v>109</v>
      </c>
      <c r="B39" s="83"/>
      <c r="C39" s="77"/>
      <c r="D39" s="83"/>
      <c r="E39" s="98" t="s">
        <v>109</v>
      </c>
    </row>
    <row r="40" spans="1:5" ht="15.75" customHeight="1">
      <c r="A40" s="82" t="s">
        <v>110</v>
      </c>
      <c r="B40" s="83"/>
      <c r="C40" s="84"/>
      <c r="D40" s="83"/>
      <c r="E40" s="82" t="s">
        <v>111</v>
      </c>
    </row>
    <row r="41" spans="1:5" ht="15.75" customHeight="1">
      <c r="A41" s="82" t="s">
        <v>112</v>
      </c>
      <c r="B41" s="83"/>
      <c r="C41" s="84"/>
      <c r="D41" s="83"/>
      <c r="E41" s="82" t="s">
        <v>113</v>
      </c>
    </row>
    <row r="42" spans="1:5" ht="15.75" customHeight="1">
      <c r="A42" s="90" t="s">
        <v>114</v>
      </c>
      <c r="B42" s="83">
        <v>10930</v>
      </c>
      <c r="C42" s="84">
        <v>0</v>
      </c>
      <c r="D42" s="83">
        <v>0</v>
      </c>
      <c r="E42" s="90" t="s">
        <v>115</v>
      </c>
    </row>
    <row r="43" spans="1:5" ht="15.75" customHeight="1">
      <c r="A43" s="86" t="s">
        <v>116</v>
      </c>
      <c r="B43" s="87">
        <v>10482</v>
      </c>
      <c r="C43" s="88">
        <v>6419733.199999999</v>
      </c>
      <c r="D43" s="87">
        <v>349601382</v>
      </c>
      <c r="E43" s="86" t="s">
        <v>117</v>
      </c>
    </row>
    <row r="44" spans="1:5" ht="15.75" customHeight="1">
      <c r="A44" s="90" t="s">
        <v>92</v>
      </c>
      <c r="B44" s="83">
        <v>21412</v>
      </c>
      <c r="C44" s="84">
        <v>6419733.199999999</v>
      </c>
      <c r="D44" s="83">
        <v>349601382</v>
      </c>
      <c r="E44" s="90" t="s">
        <v>92</v>
      </c>
    </row>
    <row r="45" spans="1:5" ht="15.75" customHeight="1">
      <c r="A45" s="89" t="s">
        <v>118</v>
      </c>
      <c r="B45" s="87">
        <v>21224</v>
      </c>
      <c r="C45" s="88">
        <v>46252270</v>
      </c>
      <c r="D45" s="87">
        <v>0</v>
      </c>
      <c r="E45" s="89" t="s">
        <v>119</v>
      </c>
    </row>
    <row r="46" spans="1:5" ht="15.75" customHeight="1">
      <c r="A46" s="92"/>
      <c r="B46" s="93"/>
      <c r="C46" s="94"/>
      <c r="D46" s="93"/>
      <c r="E46" s="92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9"/>
  <sheetViews>
    <sheetView zoomScale="90" zoomScaleNormal="90" zoomScalePageLayoutView="0" workbookViewId="0" topLeftCell="A1">
      <pane ySplit="19" topLeftCell="A20" activePane="bottomLeft" state="frozen"/>
      <selection pane="topLeft" activeCell="A1" sqref="A1"/>
      <selection pane="bottomLeft" activeCell="A20" sqref="A20"/>
    </sheetView>
  </sheetViews>
  <sheetFormatPr defaultColWidth="8.375" defaultRowHeight="14.25"/>
  <cols>
    <col min="1" max="1" width="12.75390625" style="99" customWidth="1"/>
    <col min="2" max="2" width="13.25390625" style="100" customWidth="1"/>
    <col min="3" max="3" width="13.25390625" style="44" customWidth="1"/>
    <col min="4" max="4" width="10.25390625" style="99" customWidth="1"/>
    <col min="5" max="5" width="12.50390625" style="99" customWidth="1"/>
    <col min="6" max="6" width="12.50390625" style="56" customWidth="1"/>
    <col min="7" max="7" width="11.75390625" style="56" customWidth="1"/>
    <col min="8" max="8" width="10.375" style="56" customWidth="1"/>
    <col min="9" max="9" width="11.875" style="56" customWidth="1"/>
    <col min="10" max="16384" width="8.375" style="56" customWidth="1"/>
  </cols>
  <sheetData>
    <row r="1" spans="1:9" s="44" customFormat="1" ht="12.75">
      <c r="A1" s="43"/>
      <c r="B1" s="43"/>
      <c r="C1" s="43"/>
      <c r="D1" s="43"/>
      <c r="E1" s="43"/>
      <c r="F1" s="43"/>
      <c r="G1" s="43"/>
      <c r="H1" s="43"/>
      <c r="I1" s="43"/>
    </row>
    <row r="2" spans="1:9" s="44" customFormat="1" ht="12.75">
      <c r="A2" s="43"/>
      <c r="B2" s="45"/>
      <c r="C2" s="46"/>
      <c r="D2" s="47"/>
      <c r="E2" s="47"/>
      <c r="F2" s="47"/>
      <c r="G2" s="47"/>
      <c r="H2" s="47"/>
      <c r="I2" s="47"/>
    </row>
    <row r="3" spans="1:9" s="44" customFormat="1" ht="12.75">
      <c r="A3" s="43"/>
      <c r="B3" s="43"/>
      <c r="C3" s="43"/>
      <c r="D3" s="43"/>
      <c r="E3" s="43"/>
      <c r="F3" s="43"/>
      <c r="G3" s="43"/>
      <c r="H3" s="43"/>
      <c r="I3" s="43"/>
    </row>
    <row r="4" spans="1:9" s="44" customFormat="1" ht="12.75">
      <c r="A4" s="43"/>
      <c r="B4" s="43"/>
      <c r="C4" s="43"/>
      <c r="D4" s="43"/>
      <c r="E4" s="43"/>
      <c r="F4" s="43"/>
      <c r="G4" s="43"/>
      <c r="H4" s="43"/>
      <c r="I4" s="43"/>
    </row>
    <row r="5" spans="1:9" s="44" customFormat="1" ht="12.75">
      <c r="A5" s="48" t="s">
        <v>185</v>
      </c>
      <c r="B5" s="43"/>
      <c r="C5" s="43"/>
      <c r="D5" s="43"/>
      <c r="E5" s="43"/>
      <c r="F5" s="43"/>
      <c r="G5" s="43"/>
      <c r="H5" s="43"/>
      <c r="I5" s="43"/>
    </row>
    <row r="6" spans="1:9" s="52" customFormat="1" ht="18" customHeight="1">
      <c r="A6" s="48" t="s">
        <v>186</v>
      </c>
      <c r="B6" s="49"/>
      <c r="C6" s="50"/>
      <c r="D6" s="43"/>
      <c r="E6" s="43"/>
      <c r="F6" s="43"/>
      <c r="G6" s="43"/>
      <c r="H6" s="43"/>
      <c r="I6" s="51"/>
    </row>
    <row r="7" spans="1:9" ht="21.75" customHeight="1">
      <c r="A7" s="53" t="s">
        <v>183</v>
      </c>
      <c r="B7" s="54"/>
      <c r="C7" s="54"/>
      <c r="D7" s="55"/>
      <c r="E7" s="55"/>
      <c r="F7" s="55"/>
      <c r="G7" s="55"/>
      <c r="H7" s="55"/>
      <c r="I7" s="54"/>
    </row>
    <row r="8" spans="1:9" ht="15.75" customHeight="1">
      <c r="A8" s="57" t="s">
        <v>120</v>
      </c>
      <c r="B8" s="58"/>
      <c r="C8" s="58"/>
      <c r="D8" s="59"/>
      <c r="E8" s="59"/>
      <c r="F8" s="59"/>
      <c r="G8" s="59"/>
      <c r="H8" s="59"/>
      <c r="I8" s="101"/>
    </row>
    <row r="9" spans="1:9" ht="15.75" customHeight="1">
      <c r="A9" s="61" t="s">
        <v>121</v>
      </c>
      <c r="B9" s="62"/>
      <c r="C9" s="62"/>
      <c r="D9" s="63"/>
      <c r="E9" s="63"/>
      <c r="F9" s="63"/>
      <c r="G9" s="63"/>
      <c r="H9" s="63"/>
      <c r="I9" s="102"/>
    </row>
    <row r="10" spans="1:9" ht="15.75" customHeight="1">
      <c r="A10" s="65" t="s">
        <v>122</v>
      </c>
      <c r="B10" s="66"/>
      <c r="C10" s="66"/>
      <c r="D10" s="67"/>
      <c r="E10" s="67"/>
      <c r="F10" s="67"/>
      <c r="G10" s="67"/>
      <c r="H10" s="67"/>
      <c r="I10" s="103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72"/>
      <c r="B12" s="104" t="s">
        <v>74</v>
      </c>
      <c r="C12" s="105"/>
      <c r="D12" s="106"/>
      <c r="E12" s="107" t="s">
        <v>123</v>
      </c>
      <c r="F12" s="108"/>
      <c r="G12" s="109" t="s">
        <v>124</v>
      </c>
      <c r="H12" s="105"/>
      <c r="I12" s="106"/>
    </row>
    <row r="13" spans="1:9" ht="12.75">
      <c r="A13" s="75"/>
      <c r="B13" s="110" t="s">
        <v>78</v>
      </c>
      <c r="C13" s="111"/>
      <c r="D13" s="112"/>
      <c r="E13" s="113" t="s">
        <v>125</v>
      </c>
      <c r="F13" s="114"/>
      <c r="G13" s="110" t="s">
        <v>126</v>
      </c>
      <c r="H13" s="111"/>
      <c r="I13" s="112"/>
    </row>
    <row r="14" spans="1:9" ht="12.75">
      <c r="A14" s="75" t="s">
        <v>127</v>
      </c>
      <c r="B14" s="115" t="s">
        <v>128</v>
      </c>
      <c r="C14" s="115" t="s">
        <v>129</v>
      </c>
      <c r="D14" s="115" t="s">
        <v>130</v>
      </c>
      <c r="E14" s="74" t="s">
        <v>131</v>
      </c>
      <c r="F14" s="74" t="s">
        <v>132</v>
      </c>
      <c r="G14" s="73" t="s">
        <v>131</v>
      </c>
      <c r="H14" s="73" t="s">
        <v>132</v>
      </c>
      <c r="I14" s="96"/>
    </row>
    <row r="15" spans="1:9" ht="12.75">
      <c r="A15" s="75"/>
      <c r="B15" s="76" t="s">
        <v>133</v>
      </c>
      <c r="C15" s="76" t="s">
        <v>133</v>
      </c>
      <c r="D15" s="76" t="s">
        <v>133</v>
      </c>
      <c r="E15" s="77" t="s">
        <v>133</v>
      </c>
      <c r="F15" s="77" t="s">
        <v>133</v>
      </c>
      <c r="G15" s="76" t="s">
        <v>133</v>
      </c>
      <c r="H15" s="76" t="s">
        <v>133</v>
      </c>
      <c r="I15" s="83"/>
    </row>
    <row r="16" spans="1:9" ht="15" customHeight="1">
      <c r="A16" s="75" t="s">
        <v>134</v>
      </c>
      <c r="B16" s="116" t="s">
        <v>135</v>
      </c>
      <c r="C16" s="116" t="s">
        <v>136</v>
      </c>
      <c r="D16" s="116" t="s">
        <v>137</v>
      </c>
      <c r="E16" s="77" t="s">
        <v>138</v>
      </c>
      <c r="F16" s="77" t="s">
        <v>107</v>
      </c>
      <c r="G16" s="76" t="s">
        <v>138</v>
      </c>
      <c r="H16" s="76" t="s">
        <v>107</v>
      </c>
      <c r="I16" s="76" t="s">
        <v>109</v>
      </c>
    </row>
    <row r="17" spans="1:9" ht="15" customHeight="1">
      <c r="A17" s="75"/>
      <c r="B17" s="116" t="s">
        <v>139</v>
      </c>
      <c r="C17" s="116" t="s">
        <v>140</v>
      </c>
      <c r="D17" s="116" t="s">
        <v>141</v>
      </c>
      <c r="E17" s="77" t="s">
        <v>142</v>
      </c>
      <c r="F17" s="77" t="s">
        <v>143</v>
      </c>
      <c r="G17" s="76" t="s">
        <v>142</v>
      </c>
      <c r="H17" s="76" t="s">
        <v>143</v>
      </c>
      <c r="I17" s="76"/>
    </row>
    <row r="18" spans="1:9" ht="15" customHeight="1">
      <c r="A18" s="75" t="s">
        <v>144</v>
      </c>
      <c r="B18" s="76" t="s">
        <v>145</v>
      </c>
      <c r="C18" s="76" t="s">
        <v>145</v>
      </c>
      <c r="D18" s="76" t="s">
        <v>145</v>
      </c>
      <c r="E18" s="77" t="s">
        <v>145</v>
      </c>
      <c r="F18" s="77" t="s">
        <v>145</v>
      </c>
      <c r="G18" s="76" t="s">
        <v>145</v>
      </c>
      <c r="H18" s="76" t="s">
        <v>145</v>
      </c>
      <c r="I18" s="83"/>
    </row>
    <row r="19" spans="1:9" ht="15" customHeight="1">
      <c r="A19" s="78"/>
      <c r="B19" s="117" t="s">
        <v>146</v>
      </c>
      <c r="C19" s="117" t="s">
        <v>147</v>
      </c>
      <c r="D19" s="117" t="s">
        <v>148</v>
      </c>
      <c r="E19" s="80" t="s">
        <v>71</v>
      </c>
      <c r="F19" s="80" t="s">
        <v>149</v>
      </c>
      <c r="G19" s="79" t="s">
        <v>71</v>
      </c>
      <c r="H19" s="79" t="s">
        <v>149</v>
      </c>
      <c r="I19" s="93"/>
    </row>
    <row r="20" spans="1:9" ht="15.75" customHeight="1">
      <c r="A20" s="95"/>
      <c r="B20" s="118" t="s">
        <v>150</v>
      </c>
      <c r="C20" s="119"/>
      <c r="D20" s="119"/>
      <c r="E20" s="120"/>
      <c r="F20" s="120"/>
      <c r="G20" s="119"/>
      <c r="H20" s="119"/>
      <c r="I20" s="121"/>
    </row>
    <row r="21" spans="1:9" ht="15.75" customHeight="1">
      <c r="A21" s="75">
        <v>1997</v>
      </c>
      <c r="B21" s="83">
        <v>5505</v>
      </c>
      <c r="C21" s="122">
        <v>4568</v>
      </c>
      <c r="D21" s="122">
        <v>10071</v>
      </c>
      <c r="E21" s="122">
        <v>2021683.3</v>
      </c>
      <c r="F21" s="122">
        <v>22480809</v>
      </c>
      <c r="G21" s="122">
        <v>106646810</v>
      </c>
      <c r="H21" s="122">
        <v>17968249</v>
      </c>
      <c r="I21" s="122">
        <v>124615059</v>
      </c>
    </row>
    <row r="22" spans="1:9" ht="15.75" customHeight="1">
      <c r="A22" s="75">
        <v>1998</v>
      </c>
      <c r="B22" s="83">
        <v>5345</v>
      </c>
      <c r="C22" s="122">
        <v>5008</v>
      </c>
      <c r="D22" s="122">
        <v>10315</v>
      </c>
      <c r="E22" s="122">
        <v>2887638.3</v>
      </c>
      <c r="F22" s="122">
        <v>23911632</v>
      </c>
      <c r="G22" s="122">
        <v>125111026</v>
      </c>
      <c r="H22" s="122">
        <v>0</v>
      </c>
      <c r="I22" s="122">
        <v>125111026</v>
      </c>
    </row>
    <row r="23" spans="1:9" ht="15.75" customHeight="1">
      <c r="A23" s="75">
        <v>1999</v>
      </c>
      <c r="B23" s="83">
        <v>5486</v>
      </c>
      <c r="C23" s="122">
        <v>5303</v>
      </c>
      <c r="D23" s="122">
        <v>10772</v>
      </c>
      <c r="E23" s="122">
        <v>3479089.8</v>
      </c>
      <c r="F23" s="122">
        <v>34946582</v>
      </c>
      <c r="G23" s="122">
        <v>159933571</v>
      </c>
      <c r="H23" s="122">
        <v>0</v>
      </c>
      <c r="I23" s="122">
        <v>159933571</v>
      </c>
    </row>
    <row r="24" spans="1:9" ht="15.75" customHeight="1">
      <c r="A24" s="75">
        <v>2000</v>
      </c>
      <c r="B24" s="83">
        <v>5594</v>
      </c>
      <c r="C24" s="122">
        <v>5670</v>
      </c>
      <c r="D24" s="122">
        <v>11250</v>
      </c>
      <c r="E24" s="122">
        <v>4528286.8</v>
      </c>
      <c r="F24" s="122">
        <v>29246707</v>
      </c>
      <c r="G24" s="122">
        <v>238081818</v>
      </c>
      <c r="H24" s="122">
        <v>0</v>
      </c>
      <c r="I24" s="122">
        <v>238081818</v>
      </c>
    </row>
    <row r="25" spans="1:9" ht="15.75" customHeight="1">
      <c r="A25" s="75">
        <v>2001</v>
      </c>
      <c r="B25" s="83">
        <v>5862</v>
      </c>
      <c r="C25" s="122">
        <v>5998</v>
      </c>
      <c r="D25" s="122">
        <v>11850</v>
      </c>
      <c r="E25" s="122">
        <v>6241601.9</v>
      </c>
      <c r="F25" s="122">
        <v>32507924</v>
      </c>
      <c r="G25" s="122">
        <v>198477905</v>
      </c>
      <c r="H25" s="122">
        <v>0</v>
      </c>
      <c r="I25" s="122">
        <v>198477905</v>
      </c>
    </row>
    <row r="26" spans="1:9" ht="15.75" customHeight="1">
      <c r="A26" s="75">
        <v>2002</v>
      </c>
      <c r="B26" s="83">
        <v>6348</v>
      </c>
      <c r="C26" s="122">
        <v>6040</v>
      </c>
      <c r="D26" s="122">
        <v>12383</v>
      </c>
      <c r="E26" s="122">
        <v>3235484.9</v>
      </c>
      <c r="F26" s="122">
        <v>36056314</v>
      </c>
      <c r="G26" s="122">
        <v>173615816</v>
      </c>
      <c r="H26" s="122">
        <v>0</v>
      </c>
      <c r="I26" s="122">
        <v>173615816</v>
      </c>
    </row>
    <row r="27" spans="1:9" ht="15.75" customHeight="1">
      <c r="A27" s="75">
        <v>2003</v>
      </c>
      <c r="B27" s="83">
        <v>6746</v>
      </c>
      <c r="C27" s="122">
        <v>6066</v>
      </c>
      <c r="D27" s="122">
        <v>12806</v>
      </c>
      <c r="E27" s="122">
        <v>4292553.2</v>
      </c>
      <c r="F27" s="122">
        <v>33289769</v>
      </c>
      <c r="G27" s="122">
        <v>249765006</v>
      </c>
      <c r="H27" s="122">
        <v>0</v>
      </c>
      <c r="I27" s="122">
        <v>249765006</v>
      </c>
    </row>
    <row r="28" spans="1:9" ht="15.75" customHeight="1">
      <c r="A28" s="75">
        <v>2004</v>
      </c>
      <c r="B28" s="83">
        <v>6798</v>
      </c>
      <c r="C28" s="122">
        <v>6507</v>
      </c>
      <c r="D28" s="122">
        <v>13300</v>
      </c>
      <c r="E28" s="122">
        <v>3676111.5</v>
      </c>
      <c r="F28" s="122">
        <v>35919037</v>
      </c>
      <c r="G28" s="122">
        <v>197150241</v>
      </c>
      <c r="H28" s="122">
        <v>0</v>
      </c>
      <c r="I28" s="122">
        <v>197150241</v>
      </c>
    </row>
    <row r="29" spans="1:9" ht="15.75" customHeight="1">
      <c r="A29" s="75">
        <v>2005</v>
      </c>
      <c r="B29" s="83">
        <v>6769</v>
      </c>
      <c r="C29" s="122">
        <v>6979</v>
      </c>
      <c r="D29" s="122">
        <v>13739</v>
      </c>
      <c r="E29" s="122">
        <v>4146659.8</v>
      </c>
      <c r="F29" s="122">
        <v>34096773</v>
      </c>
      <c r="G29" s="122">
        <v>216650496</v>
      </c>
      <c r="H29" s="122">
        <v>0</v>
      </c>
      <c r="I29" s="122">
        <v>216650496</v>
      </c>
    </row>
    <row r="30" spans="1:9" ht="15.75" customHeight="1">
      <c r="A30" s="75">
        <v>2006</v>
      </c>
      <c r="B30" s="83">
        <v>6768</v>
      </c>
      <c r="C30" s="122">
        <v>7526</v>
      </c>
      <c r="D30" s="122">
        <v>14289</v>
      </c>
      <c r="E30" s="122">
        <v>4884670.5</v>
      </c>
      <c r="F30" s="122">
        <v>35723314</v>
      </c>
      <c r="G30" s="122">
        <v>268654286</v>
      </c>
      <c r="H30" s="122">
        <v>0</v>
      </c>
      <c r="I30" s="122">
        <v>268654286</v>
      </c>
    </row>
    <row r="31" spans="1:9" ht="15.75" customHeight="1">
      <c r="A31" s="75">
        <v>2007</v>
      </c>
      <c r="B31" s="83">
        <v>6667</v>
      </c>
      <c r="C31" s="122">
        <v>8224</v>
      </c>
      <c r="D31" s="122">
        <v>14884</v>
      </c>
      <c r="E31" s="122">
        <v>7242803.300000001</v>
      </c>
      <c r="F31" s="122">
        <v>41152047</v>
      </c>
      <c r="G31" s="122">
        <v>316555864</v>
      </c>
      <c r="H31" s="122">
        <v>0</v>
      </c>
      <c r="I31" s="122">
        <v>316555864</v>
      </c>
    </row>
    <row r="32" spans="1:9" ht="15.75" customHeight="1">
      <c r="A32" s="75">
        <v>2008</v>
      </c>
      <c r="B32" s="83">
        <v>6874</v>
      </c>
      <c r="C32" s="122">
        <v>8673</v>
      </c>
      <c r="D32" s="122">
        <v>15536</v>
      </c>
      <c r="E32" s="122">
        <v>5362120.2</v>
      </c>
      <c r="F32" s="122">
        <v>42685361</v>
      </c>
      <c r="G32" s="122">
        <v>288814702</v>
      </c>
      <c r="H32" s="122">
        <v>0</v>
      </c>
      <c r="I32" s="122">
        <v>288814702</v>
      </c>
    </row>
    <row r="33" spans="1:9" ht="15.75" customHeight="1">
      <c r="A33" s="78">
        <v>2009</v>
      </c>
      <c r="B33" s="83">
        <v>7167</v>
      </c>
      <c r="C33" s="122">
        <v>8972</v>
      </c>
      <c r="D33" s="122">
        <v>16123</v>
      </c>
      <c r="E33" s="122">
        <v>6328638.5</v>
      </c>
      <c r="F33" s="122">
        <v>44571489</v>
      </c>
      <c r="G33" s="122">
        <v>342516119</v>
      </c>
      <c r="H33" s="122">
        <v>0</v>
      </c>
      <c r="I33" s="122">
        <v>342516119</v>
      </c>
    </row>
    <row r="34" spans="1:9" ht="15.75" customHeight="1">
      <c r="A34" s="95"/>
      <c r="B34" s="118" t="s">
        <v>151</v>
      </c>
      <c r="C34" s="119"/>
      <c r="D34" s="119"/>
      <c r="E34" s="119"/>
      <c r="F34" s="119"/>
      <c r="G34" s="119"/>
      <c r="H34" s="119"/>
      <c r="I34" s="121"/>
    </row>
    <row r="35" spans="1:9" ht="15.75" customHeight="1">
      <c r="A35" s="75">
        <v>1997</v>
      </c>
      <c r="B35" s="83">
        <v>427</v>
      </c>
      <c r="C35" s="122">
        <v>386</v>
      </c>
      <c r="D35" s="122">
        <v>812</v>
      </c>
      <c r="E35" s="122">
        <v>54152.6</v>
      </c>
      <c r="F35" s="122">
        <v>799742</v>
      </c>
      <c r="G35" s="122">
        <v>3930800</v>
      </c>
      <c r="H35" s="122">
        <v>639735</v>
      </c>
      <c r="I35" s="122">
        <v>4570535</v>
      </c>
    </row>
    <row r="36" spans="1:9" ht="15.75" customHeight="1">
      <c r="A36" s="75">
        <v>1998</v>
      </c>
      <c r="B36" s="83">
        <v>442</v>
      </c>
      <c r="C36" s="122">
        <v>370</v>
      </c>
      <c r="D36" s="122">
        <v>791</v>
      </c>
      <c r="E36" s="122">
        <v>69382.3</v>
      </c>
      <c r="F36" s="122">
        <v>673007</v>
      </c>
      <c r="G36" s="122">
        <v>5822931</v>
      </c>
      <c r="H36" s="122">
        <v>0</v>
      </c>
      <c r="I36" s="122">
        <v>5822931</v>
      </c>
    </row>
    <row r="37" spans="1:9" ht="15.75" customHeight="1">
      <c r="A37" s="75">
        <v>1999</v>
      </c>
      <c r="B37" s="83">
        <v>463</v>
      </c>
      <c r="C37" s="122">
        <v>339</v>
      </c>
      <c r="D37" s="122">
        <v>775</v>
      </c>
      <c r="E37" s="122">
        <v>112483</v>
      </c>
      <c r="F37" s="122">
        <v>1182406</v>
      </c>
      <c r="G37" s="122">
        <v>9511312</v>
      </c>
      <c r="H37" s="122">
        <v>0</v>
      </c>
      <c r="I37" s="122">
        <v>9511312</v>
      </c>
    </row>
    <row r="38" spans="1:9" ht="15.75" customHeight="1">
      <c r="A38" s="75">
        <v>2000</v>
      </c>
      <c r="B38" s="83">
        <v>472</v>
      </c>
      <c r="C38" s="122">
        <v>326</v>
      </c>
      <c r="D38" s="122">
        <v>773</v>
      </c>
      <c r="E38" s="122">
        <v>200358.5</v>
      </c>
      <c r="F38" s="122">
        <v>1353473</v>
      </c>
      <c r="G38" s="122">
        <v>9881920</v>
      </c>
      <c r="H38" s="122">
        <v>0</v>
      </c>
      <c r="I38" s="122">
        <v>9881920</v>
      </c>
    </row>
    <row r="39" spans="1:9" ht="15.75" customHeight="1">
      <c r="A39" s="75">
        <v>2001</v>
      </c>
      <c r="B39" s="83">
        <v>459</v>
      </c>
      <c r="C39" s="122">
        <v>310</v>
      </c>
      <c r="D39" s="122">
        <v>743</v>
      </c>
      <c r="E39" s="122">
        <v>75003.6</v>
      </c>
      <c r="F39" s="122">
        <v>1266184</v>
      </c>
      <c r="G39" s="122">
        <v>6350953</v>
      </c>
      <c r="H39" s="122">
        <v>0</v>
      </c>
      <c r="I39" s="122">
        <v>6350953</v>
      </c>
    </row>
    <row r="40" spans="1:9" ht="15.75" customHeight="1">
      <c r="A40" s="75">
        <v>2002</v>
      </c>
      <c r="B40" s="83">
        <v>438</v>
      </c>
      <c r="C40" s="122">
        <v>299</v>
      </c>
      <c r="D40" s="122">
        <v>714</v>
      </c>
      <c r="E40" s="122">
        <v>51444</v>
      </c>
      <c r="F40" s="122">
        <v>750943</v>
      </c>
      <c r="G40" s="122">
        <v>4363296</v>
      </c>
      <c r="H40" s="122">
        <v>0</v>
      </c>
      <c r="I40" s="122">
        <v>4363296</v>
      </c>
    </row>
    <row r="41" spans="1:9" ht="15.75" customHeight="1">
      <c r="A41" s="75">
        <v>2003</v>
      </c>
      <c r="B41" s="83">
        <v>419</v>
      </c>
      <c r="C41" s="122">
        <v>295</v>
      </c>
      <c r="D41" s="122">
        <v>694</v>
      </c>
      <c r="E41" s="122">
        <v>62734.5</v>
      </c>
      <c r="F41" s="122">
        <v>811170</v>
      </c>
      <c r="G41" s="122">
        <v>5319637</v>
      </c>
      <c r="H41" s="122">
        <v>0</v>
      </c>
      <c r="I41" s="122">
        <v>5319637</v>
      </c>
    </row>
    <row r="42" spans="1:9" ht="15.75" customHeight="1">
      <c r="A42" s="75">
        <v>2004</v>
      </c>
      <c r="B42" s="83">
        <v>392</v>
      </c>
      <c r="C42" s="122">
        <v>301</v>
      </c>
      <c r="D42" s="122">
        <v>670</v>
      </c>
      <c r="E42" s="122">
        <v>74085.5</v>
      </c>
      <c r="F42" s="122">
        <v>886843</v>
      </c>
      <c r="G42" s="122">
        <v>6252676</v>
      </c>
      <c r="H42" s="122">
        <v>0</v>
      </c>
      <c r="I42" s="122">
        <v>6252676</v>
      </c>
    </row>
    <row r="43" spans="1:9" ht="15.75" customHeight="1">
      <c r="A43" s="75">
        <v>2005</v>
      </c>
      <c r="B43" s="83">
        <v>349</v>
      </c>
      <c r="C43" s="122">
        <v>315</v>
      </c>
      <c r="D43" s="122">
        <v>643</v>
      </c>
      <c r="E43" s="122">
        <v>67317.6</v>
      </c>
      <c r="F43" s="122">
        <v>967864</v>
      </c>
      <c r="G43" s="122">
        <v>5657282</v>
      </c>
      <c r="H43" s="122">
        <v>0</v>
      </c>
      <c r="I43" s="122">
        <v>5657282</v>
      </c>
    </row>
    <row r="44" spans="1:9" ht="15.75" customHeight="1">
      <c r="A44" s="75">
        <v>2006</v>
      </c>
      <c r="B44" s="83">
        <v>333</v>
      </c>
      <c r="C44" s="122">
        <v>309</v>
      </c>
      <c r="D44" s="122">
        <v>622</v>
      </c>
      <c r="E44" s="122">
        <v>105655.1</v>
      </c>
      <c r="F44" s="122">
        <v>1062811</v>
      </c>
      <c r="G44" s="122">
        <v>8879466</v>
      </c>
      <c r="H44" s="122">
        <v>0</v>
      </c>
      <c r="I44" s="122">
        <v>8879466</v>
      </c>
    </row>
    <row r="45" spans="1:9" ht="15.75" customHeight="1">
      <c r="A45" s="75">
        <v>2007</v>
      </c>
      <c r="B45" s="83">
        <v>321</v>
      </c>
      <c r="C45" s="122">
        <v>292</v>
      </c>
      <c r="D45" s="122">
        <v>593</v>
      </c>
      <c r="E45" s="122">
        <v>95042.1</v>
      </c>
      <c r="F45" s="122">
        <v>1148443</v>
      </c>
      <c r="G45" s="122">
        <v>7907776</v>
      </c>
      <c r="H45" s="122">
        <v>0</v>
      </c>
      <c r="I45" s="122">
        <v>7907776</v>
      </c>
    </row>
    <row r="46" spans="1:9" ht="15.75" customHeight="1">
      <c r="A46" s="75">
        <v>2008</v>
      </c>
      <c r="B46" s="83">
        <v>327</v>
      </c>
      <c r="C46" s="122">
        <v>262</v>
      </c>
      <c r="D46" s="122">
        <v>576</v>
      </c>
      <c r="E46" s="122">
        <v>82549.4</v>
      </c>
      <c r="F46" s="122">
        <v>1183516</v>
      </c>
      <c r="G46" s="122">
        <v>6842243</v>
      </c>
      <c r="H46" s="122">
        <v>0</v>
      </c>
      <c r="I46" s="122">
        <v>6842243</v>
      </c>
    </row>
    <row r="47" spans="1:9" ht="15.75" customHeight="1">
      <c r="A47" s="78">
        <v>2009</v>
      </c>
      <c r="B47" s="93">
        <v>295</v>
      </c>
      <c r="C47" s="123">
        <v>269</v>
      </c>
      <c r="D47" s="123">
        <v>549</v>
      </c>
      <c r="E47" s="123">
        <v>81156.6</v>
      </c>
      <c r="F47" s="123">
        <v>1251788</v>
      </c>
      <c r="G47" s="123">
        <v>6727743</v>
      </c>
      <c r="H47" s="123">
        <v>0</v>
      </c>
      <c r="I47" s="123">
        <v>6727743</v>
      </c>
    </row>
    <row r="48" spans="1:9" ht="15.75" customHeight="1">
      <c r="A48" s="95"/>
      <c r="B48" s="118" t="s">
        <v>152</v>
      </c>
      <c r="C48" s="119"/>
      <c r="D48" s="119"/>
      <c r="E48" s="119"/>
      <c r="F48" s="119"/>
      <c r="G48" s="119"/>
      <c r="H48" s="119"/>
      <c r="I48" s="121"/>
    </row>
    <row r="49" spans="1:9" ht="15.75" customHeight="1">
      <c r="A49" s="75">
        <v>1997</v>
      </c>
      <c r="B49" s="83">
        <v>89</v>
      </c>
      <c r="C49" s="122">
        <v>270</v>
      </c>
      <c r="D49" s="122">
        <v>356</v>
      </c>
      <c r="E49" s="122">
        <v>3781.5</v>
      </c>
      <c r="F49" s="122">
        <v>98226</v>
      </c>
      <c r="G49" s="122">
        <v>137852</v>
      </c>
      <c r="H49" s="122">
        <v>75318</v>
      </c>
      <c r="I49" s="122">
        <v>213170</v>
      </c>
    </row>
    <row r="50" spans="1:9" ht="15.75" customHeight="1">
      <c r="A50" s="75">
        <v>1998</v>
      </c>
      <c r="B50" s="83">
        <v>0</v>
      </c>
      <c r="C50" s="122">
        <v>125</v>
      </c>
      <c r="D50" s="122">
        <v>125</v>
      </c>
      <c r="E50" s="122">
        <v>4723.6</v>
      </c>
      <c r="F50" s="122">
        <v>110364</v>
      </c>
      <c r="G50" s="122">
        <v>199323</v>
      </c>
      <c r="H50" s="122">
        <v>0</v>
      </c>
      <c r="I50" s="122">
        <v>199323</v>
      </c>
    </row>
    <row r="51" spans="1:9" ht="15.75" customHeight="1">
      <c r="A51" s="75">
        <v>1999</v>
      </c>
      <c r="B51" s="83">
        <v>3</v>
      </c>
      <c r="C51" s="122">
        <v>145</v>
      </c>
      <c r="D51" s="122">
        <v>146</v>
      </c>
      <c r="E51" s="122">
        <v>21616.8</v>
      </c>
      <c r="F51" s="122">
        <v>91889</v>
      </c>
      <c r="G51" s="122">
        <v>918394</v>
      </c>
      <c r="H51" s="122">
        <v>0</v>
      </c>
      <c r="I51" s="122">
        <v>918394</v>
      </c>
    </row>
    <row r="52" spans="1:9" ht="15.75" customHeight="1">
      <c r="A52" s="75">
        <v>2000</v>
      </c>
      <c r="B52" s="83">
        <v>0</v>
      </c>
      <c r="C52" s="122">
        <v>126</v>
      </c>
      <c r="D52" s="122">
        <v>125</v>
      </c>
      <c r="E52" s="122">
        <v>13299</v>
      </c>
      <c r="F52" s="122">
        <v>127738</v>
      </c>
      <c r="G52" s="122">
        <v>565185</v>
      </c>
      <c r="H52" s="122">
        <v>0</v>
      </c>
      <c r="I52" s="122">
        <v>565185</v>
      </c>
    </row>
    <row r="53" spans="1:9" ht="15.75" customHeight="1">
      <c r="A53" s="75">
        <v>2001</v>
      </c>
      <c r="B53" s="83">
        <v>0</v>
      </c>
      <c r="C53" s="122">
        <v>381</v>
      </c>
      <c r="D53" s="122">
        <v>378</v>
      </c>
      <c r="E53" s="122">
        <v>9114.3</v>
      </c>
      <c r="F53" s="122">
        <v>141580</v>
      </c>
      <c r="G53" s="122">
        <v>337852</v>
      </c>
      <c r="H53" s="122">
        <v>0</v>
      </c>
      <c r="I53" s="122">
        <v>337852</v>
      </c>
    </row>
    <row r="54" spans="1:9" ht="15.75" customHeight="1">
      <c r="A54" s="75">
        <v>2002</v>
      </c>
      <c r="B54" s="83">
        <v>0</v>
      </c>
      <c r="C54" s="122">
        <v>364</v>
      </c>
      <c r="D54" s="122">
        <v>363</v>
      </c>
      <c r="E54" s="122">
        <v>5111.5</v>
      </c>
      <c r="F54" s="122">
        <v>53815</v>
      </c>
      <c r="G54" s="122">
        <v>217235</v>
      </c>
      <c r="H54" s="122">
        <v>0</v>
      </c>
      <c r="I54" s="122">
        <v>217235</v>
      </c>
    </row>
    <row r="55" spans="1:9" ht="15.75" customHeight="1">
      <c r="A55" s="75">
        <v>2003</v>
      </c>
      <c r="B55" s="83">
        <v>3156</v>
      </c>
      <c r="C55" s="122">
        <v>1646</v>
      </c>
      <c r="D55" s="122">
        <v>4689</v>
      </c>
      <c r="E55" s="122">
        <v>7849.7</v>
      </c>
      <c r="F55" s="122">
        <v>448979</v>
      </c>
      <c r="G55" s="122">
        <v>237614</v>
      </c>
      <c r="H55" s="122">
        <v>0</v>
      </c>
      <c r="I55" s="122">
        <v>237614</v>
      </c>
    </row>
    <row r="56" spans="1:9" ht="15.75" customHeight="1">
      <c r="A56" s="75">
        <v>2004</v>
      </c>
      <c r="B56" s="83">
        <v>3340</v>
      </c>
      <c r="C56" s="122">
        <v>1446</v>
      </c>
      <c r="D56" s="122">
        <v>4662</v>
      </c>
      <c r="E56" s="122">
        <v>8834.3</v>
      </c>
      <c r="F56" s="122">
        <v>454157</v>
      </c>
      <c r="G56" s="122">
        <v>294188</v>
      </c>
      <c r="H56" s="122">
        <v>0</v>
      </c>
      <c r="I56" s="122">
        <v>294188</v>
      </c>
    </row>
    <row r="57" spans="1:9" ht="15.75" customHeight="1">
      <c r="A57" s="75">
        <v>2005</v>
      </c>
      <c r="B57" s="83">
        <v>3454</v>
      </c>
      <c r="C57" s="122">
        <v>1321</v>
      </c>
      <c r="D57" s="122">
        <v>4651</v>
      </c>
      <c r="E57" s="122">
        <v>23591</v>
      </c>
      <c r="F57" s="122">
        <v>420418</v>
      </c>
      <c r="G57" s="122">
        <v>931656</v>
      </c>
      <c r="H57" s="122">
        <v>0</v>
      </c>
      <c r="I57" s="122">
        <v>931656</v>
      </c>
    </row>
    <row r="58" spans="1:9" ht="15.75" customHeight="1">
      <c r="A58" s="75">
        <v>2006</v>
      </c>
      <c r="B58" s="83">
        <v>3491</v>
      </c>
      <c r="C58" s="122">
        <v>1273</v>
      </c>
      <c r="D58" s="122">
        <v>4622</v>
      </c>
      <c r="E58" s="122">
        <v>8834.4</v>
      </c>
      <c r="F58" s="122">
        <v>422200</v>
      </c>
      <c r="G58" s="122">
        <v>309323</v>
      </c>
      <c r="H58" s="122">
        <v>0</v>
      </c>
      <c r="I58" s="122">
        <v>309323</v>
      </c>
    </row>
    <row r="59" spans="1:9" ht="15.75" customHeight="1">
      <c r="A59" s="75">
        <v>2007</v>
      </c>
      <c r="B59" s="83">
        <v>3456</v>
      </c>
      <c r="C59" s="122">
        <v>1262</v>
      </c>
      <c r="D59" s="122">
        <v>4585</v>
      </c>
      <c r="E59" s="122">
        <v>16743.4</v>
      </c>
      <c r="F59" s="122">
        <v>417305</v>
      </c>
      <c r="G59" s="122">
        <v>642362</v>
      </c>
      <c r="H59" s="122">
        <v>0</v>
      </c>
      <c r="I59" s="122">
        <v>642362</v>
      </c>
    </row>
    <row r="60" spans="1:9" ht="15.75" customHeight="1">
      <c r="A60" s="75">
        <v>2008</v>
      </c>
      <c r="B60" s="83">
        <v>3453</v>
      </c>
      <c r="C60" s="122">
        <v>1256</v>
      </c>
      <c r="D60" s="122">
        <v>4580</v>
      </c>
      <c r="E60" s="122">
        <v>8495</v>
      </c>
      <c r="F60" s="122">
        <v>404690</v>
      </c>
      <c r="G60" s="122">
        <v>289631</v>
      </c>
      <c r="H60" s="122">
        <v>0</v>
      </c>
      <c r="I60" s="122">
        <v>289631</v>
      </c>
    </row>
    <row r="61" spans="1:9" ht="15.75" customHeight="1">
      <c r="A61" s="78">
        <v>2009</v>
      </c>
      <c r="B61" s="93">
        <v>3468</v>
      </c>
      <c r="C61" s="123">
        <v>1241</v>
      </c>
      <c r="D61" s="123">
        <v>4552</v>
      </c>
      <c r="E61" s="123">
        <v>9938.099999999997</v>
      </c>
      <c r="F61" s="123">
        <v>428993</v>
      </c>
      <c r="G61" s="123">
        <v>357520</v>
      </c>
      <c r="H61" s="123">
        <v>0</v>
      </c>
      <c r="I61" s="123">
        <v>357520</v>
      </c>
    </row>
    <row r="62" spans="1:9" ht="12.75">
      <c r="A62" s="124"/>
      <c r="B62" s="124"/>
      <c r="C62" s="124"/>
      <c r="D62" s="124"/>
      <c r="E62" s="124"/>
      <c r="F62" s="124"/>
      <c r="G62" s="124"/>
      <c r="H62" s="124"/>
      <c r="I62" s="124"/>
    </row>
    <row r="63" spans="1:9" ht="12.75">
      <c r="A63" s="124" t="s">
        <v>153</v>
      </c>
      <c r="B63" s="124"/>
      <c r="C63" s="124"/>
      <c r="D63" s="124"/>
      <c r="E63" s="124"/>
      <c r="F63" s="124"/>
      <c r="G63" s="124"/>
      <c r="H63" s="124"/>
      <c r="I63" s="124"/>
    </row>
    <row r="64" spans="1:9" ht="12.75">
      <c r="A64" s="125"/>
      <c r="B64" s="124"/>
      <c r="C64" s="124"/>
      <c r="D64" s="124"/>
      <c r="E64" s="124"/>
      <c r="F64" s="124"/>
      <c r="G64" s="124"/>
      <c r="H64" s="124"/>
      <c r="I64" s="124"/>
    </row>
    <row r="65" spans="1:9" ht="12.75">
      <c r="A65" s="124"/>
      <c r="B65" s="124"/>
      <c r="C65" s="124"/>
      <c r="D65" s="124"/>
      <c r="E65" s="124"/>
      <c r="F65" s="124"/>
      <c r="G65" s="124"/>
      <c r="H65" s="124"/>
      <c r="I65" s="124"/>
    </row>
    <row r="66" spans="1:9" ht="12.75">
      <c r="A66" s="124"/>
      <c r="B66" s="124"/>
      <c r="C66" s="124"/>
      <c r="D66" s="124"/>
      <c r="E66" s="124"/>
      <c r="F66" s="124"/>
      <c r="G66" s="124"/>
      <c r="H66" s="124"/>
      <c r="I66" s="124"/>
    </row>
    <row r="67" spans="1:9" ht="12.75">
      <c r="A67" s="125"/>
      <c r="B67" s="125"/>
      <c r="C67" s="125"/>
      <c r="D67" s="125"/>
      <c r="E67" s="124"/>
      <c r="F67" s="124"/>
      <c r="G67" s="124"/>
      <c r="H67" s="124"/>
      <c r="I67" s="124"/>
    </row>
    <row r="68" spans="1:9" ht="12.75">
      <c r="A68" s="126"/>
      <c r="B68" s="125"/>
      <c r="C68" s="125"/>
      <c r="D68" s="125"/>
      <c r="E68" s="124"/>
      <c r="F68" s="124"/>
      <c r="G68" s="124"/>
      <c r="H68" s="124"/>
      <c r="I68" s="124"/>
    </row>
    <row r="69" spans="1:9" ht="12.75">
      <c r="A69" s="124"/>
      <c r="B69" s="124"/>
      <c r="C69" s="124"/>
      <c r="D69" s="124"/>
      <c r="E69" s="124"/>
      <c r="F69" s="124"/>
      <c r="G69" s="124"/>
      <c r="H69" s="124"/>
      <c r="I69" s="124"/>
    </row>
  </sheetData>
  <sheetProtection/>
  <conditionalFormatting sqref="B21:I33 B35:I47 B49:I61">
    <cfRule type="cellIs" priority="2" dxfId="5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154</v>
      </c>
      <c r="B8" s="58"/>
      <c r="C8" s="58"/>
      <c r="D8" s="59"/>
      <c r="E8" s="59"/>
      <c r="F8" s="59"/>
      <c r="G8" s="101"/>
    </row>
    <row r="9" spans="1:7" ht="15.75" customHeight="1">
      <c r="A9" s="61" t="s">
        <v>23</v>
      </c>
      <c r="B9" s="62"/>
      <c r="C9" s="62"/>
      <c r="D9" s="63"/>
      <c r="E9" s="63"/>
      <c r="F9" s="63"/>
      <c r="G9" s="102"/>
    </row>
    <row r="10" spans="1:7" ht="15.75" customHeight="1">
      <c r="A10" s="65" t="s">
        <v>69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7167</v>
      </c>
      <c r="D18" s="97">
        <v>0</v>
      </c>
      <c r="E18" s="137">
        <v>0</v>
      </c>
      <c r="F18" s="96">
        <v>7632882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474</v>
      </c>
      <c r="D19" s="88">
        <v>214.1</v>
      </c>
      <c r="E19" s="138">
        <v>0</v>
      </c>
      <c r="F19" s="87">
        <v>76662</v>
      </c>
      <c r="G19" s="87">
        <v>18308</v>
      </c>
    </row>
    <row r="20" spans="1:7" ht="15.75" customHeight="1">
      <c r="A20" s="84">
        <v>1</v>
      </c>
      <c r="B20" s="84">
        <v>1.9</v>
      </c>
      <c r="C20" s="83">
        <v>423</v>
      </c>
      <c r="D20" s="84">
        <v>579</v>
      </c>
      <c r="E20" s="139">
        <v>0.17259934615306516</v>
      </c>
      <c r="F20" s="83">
        <v>68717</v>
      </c>
      <c r="G20" s="83">
        <v>49162</v>
      </c>
    </row>
    <row r="21" spans="1:7" ht="15.75" customHeight="1">
      <c r="A21" s="88">
        <v>2</v>
      </c>
      <c r="B21" s="88">
        <v>2.9</v>
      </c>
      <c r="C21" s="87">
        <v>289</v>
      </c>
      <c r="D21" s="88">
        <v>697.6</v>
      </c>
      <c r="E21" s="138">
        <v>0</v>
      </c>
      <c r="F21" s="87">
        <v>57370</v>
      </c>
      <c r="G21" s="87">
        <v>59211</v>
      </c>
    </row>
    <row r="22" spans="1:7" ht="15.75" customHeight="1">
      <c r="A22" s="84">
        <v>3</v>
      </c>
      <c r="B22" s="84">
        <v>3.9</v>
      </c>
      <c r="C22" s="83">
        <v>261</v>
      </c>
      <c r="D22" s="84">
        <v>902</v>
      </c>
      <c r="E22" s="139">
        <v>0.421362972239616</v>
      </c>
      <c r="F22" s="83">
        <v>122070</v>
      </c>
      <c r="G22" s="83">
        <v>76333</v>
      </c>
    </row>
    <row r="23" spans="1:7" ht="15.75" customHeight="1">
      <c r="A23" s="88">
        <v>4</v>
      </c>
      <c r="B23" s="88">
        <v>4.9</v>
      </c>
      <c r="C23" s="87">
        <v>235</v>
      </c>
      <c r="D23" s="88">
        <v>1044.5</v>
      </c>
      <c r="E23" s="138">
        <v>0</v>
      </c>
      <c r="F23" s="87">
        <v>51769</v>
      </c>
      <c r="G23" s="87">
        <v>88809</v>
      </c>
    </row>
    <row r="24" spans="1:7" ht="15.75" customHeight="1">
      <c r="A24" s="84">
        <v>5</v>
      </c>
      <c r="B24" s="84">
        <v>5.9</v>
      </c>
      <c r="C24" s="83">
        <v>278</v>
      </c>
      <c r="D24" s="84">
        <v>1501.9</v>
      </c>
      <c r="E24" s="139">
        <v>0.35329322554364856</v>
      </c>
      <c r="F24" s="83">
        <v>56105</v>
      </c>
      <c r="G24" s="83">
        <v>127205</v>
      </c>
    </row>
    <row r="25" spans="1:7" ht="15.75" customHeight="1">
      <c r="A25" s="88">
        <v>6</v>
      </c>
      <c r="B25" s="88">
        <v>6.9</v>
      </c>
      <c r="C25" s="87">
        <v>218</v>
      </c>
      <c r="D25" s="88">
        <v>1403.2</v>
      </c>
      <c r="E25" s="138">
        <v>0</v>
      </c>
      <c r="F25" s="87">
        <v>63093</v>
      </c>
      <c r="G25" s="87">
        <v>119195</v>
      </c>
    </row>
    <row r="26" spans="1:7" ht="15.75" customHeight="1">
      <c r="A26" s="84">
        <v>7</v>
      </c>
      <c r="B26" s="84">
        <v>7.9</v>
      </c>
      <c r="C26" s="83">
        <v>187</v>
      </c>
      <c r="D26" s="84">
        <v>1402.1</v>
      </c>
      <c r="E26" s="139">
        <v>1.3410315368993473</v>
      </c>
      <c r="F26" s="83">
        <v>59442</v>
      </c>
      <c r="G26" s="83">
        <v>117564</v>
      </c>
    </row>
    <row r="27" spans="1:7" ht="15.75" customHeight="1">
      <c r="A27" s="88">
        <v>8</v>
      </c>
      <c r="B27" s="88">
        <v>8.9</v>
      </c>
      <c r="C27" s="87">
        <v>211</v>
      </c>
      <c r="D27" s="88">
        <v>1779.3</v>
      </c>
      <c r="E27" s="138">
        <v>0.6605177030645641</v>
      </c>
      <c r="F27" s="87">
        <v>34963</v>
      </c>
      <c r="G27" s="87">
        <v>150246</v>
      </c>
    </row>
    <row r="28" spans="1:7" ht="15.75" customHeight="1">
      <c r="A28" s="84">
        <v>9</v>
      </c>
      <c r="B28" s="84">
        <v>9.9</v>
      </c>
      <c r="C28" s="83">
        <v>169</v>
      </c>
      <c r="D28" s="84">
        <v>1593.6</v>
      </c>
      <c r="E28" s="139">
        <v>0.596437613954278</v>
      </c>
      <c r="F28" s="83">
        <v>43104</v>
      </c>
      <c r="G28" s="83">
        <v>134663</v>
      </c>
    </row>
    <row r="29" spans="1:7" ht="15.75" customHeight="1">
      <c r="A29" s="88">
        <v>10</v>
      </c>
      <c r="B29" s="88">
        <v>19.9</v>
      </c>
      <c r="C29" s="87">
        <v>1145</v>
      </c>
      <c r="D29" s="88">
        <v>16347.3</v>
      </c>
      <c r="E29" s="138">
        <v>0.3948594798687931</v>
      </c>
      <c r="F29" s="87">
        <v>345147</v>
      </c>
      <c r="G29" s="87">
        <v>1382860</v>
      </c>
    </row>
    <row r="30" spans="1:7" ht="15.75" customHeight="1">
      <c r="A30" s="84">
        <v>20</v>
      </c>
      <c r="B30" s="84">
        <v>29.9</v>
      </c>
      <c r="C30" s="83">
        <v>705</v>
      </c>
      <c r="D30" s="84">
        <v>17056.5</v>
      </c>
      <c r="E30" s="139">
        <v>1.5649302233831157</v>
      </c>
      <c r="F30" s="83">
        <v>282288</v>
      </c>
      <c r="G30" s="83">
        <v>1427152</v>
      </c>
    </row>
    <row r="31" spans="1:7" ht="15.75" customHeight="1">
      <c r="A31" s="88">
        <v>30</v>
      </c>
      <c r="B31" s="88">
        <v>39.9</v>
      </c>
      <c r="C31" s="87">
        <v>493</v>
      </c>
      <c r="D31" s="88">
        <v>17013.7</v>
      </c>
      <c r="E31" s="138">
        <v>1.782775379015238</v>
      </c>
      <c r="F31" s="87">
        <v>235334</v>
      </c>
      <c r="G31" s="87">
        <v>1420335</v>
      </c>
    </row>
    <row r="32" spans="1:7" ht="15.75" customHeight="1">
      <c r="A32" s="84">
        <v>40</v>
      </c>
      <c r="B32" s="84">
        <v>49.9</v>
      </c>
      <c r="C32" s="83">
        <v>367</v>
      </c>
      <c r="D32" s="84">
        <v>16303.3</v>
      </c>
      <c r="E32" s="139">
        <v>1.3411830581022985</v>
      </c>
      <c r="F32" s="83">
        <v>196879</v>
      </c>
      <c r="G32" s="83">
        <v>1367279</v>
      </c>
    </row>
    <row r="33" spans="1:7" ht="15.75" customHeight="1">
      <c r="A33" s="88">
        <v>50</v>
      </c>
      <c r="B33" s="88">
        <v>59.9</v>
      </c>
      <c r="C33" s="87">
        <v>298</v>
      </c>
      <c r="D33" s="88">
        <v>16224</v>
      </c>
      <c r="E33" s="138">
        <v>3.0483303723577824</v>
      </c>
      <c r="F33" s="87">
        <v>171005</v>
      </c>
      <c r="G33" s="87">
        <v>1337012</v>
      </c>
    </row>
    <row r="34" spans="1:7" ht="15.75" customHeight="1">
      <c r="A34" s="84">
        <v>60</v>
      </c>
      <c r="B34" s="84">
        <v>69.9</v>
      </c>
      <c r="C34" s="83">
        <v>254</v>
      </c>
      <c r="D34" s="84">
        <v>16429.6</v>
      </c>
      <c r="E34" s="139">
        <v>2.6103762006441626</v>
      </c>
      <c r="F34" s="83">
        <v>228992</v>
      </c>
      <c r="G34" s="83">
        <v>1360087</v>
      </c>
    </row>
    <row r="35" spans="1:7" ht="15.75" customHeight="1">
      <c r="A35" s="88">
        <v>70</v>
      </c>
      <c r="B35" s="88">
        <v>79.9</v>
      </c>
      <c r="C35" s="87">
        <v>224</v>
      </c>
      <c r="D35" s="88">
        <v>16803.9</v>
      </c>
      <c r="E35" s="138">
        <v>3.9635770700208846</v>
      </c>
      <c r="F35" s="87">
        <v>172688</v>
      </c>
      <c r="G35" s="87">
        <v>1371718</v>
      </c>
    </row>
    <row r="36" spans="1:7" ht="15.75" customHeight="1">
      <c r="A36" s="84">
        <v>80</v>
      </c>
      <c r="B36" s="84">
        <v>89.9</v>
      </c>
      <c r="C36" s="83">
        <v>160</v>
      </c>
      <c r="D36" s="84">
        <v>13551.3</v>
      </c>
      <c r="E36" s="139">
        <v>2.3420279286201073</v>
      </c>
      <c r="F36" s="83">
        <v>126916</v>
      </c>
      <c r="G36" s="83">
        <v>1124888</v>
      </c>
    </row>
    <row r="37" spans="1:7" ht="15.75" customHeight="1">
      <c r="A37" s="88">
        <v>90</v>
      </c>
      <c r="B37" s="88">
        <v>99.9</v>
      </c>
      <c r="C37" s="87">
        <v>165</v>
      </c>
      <c r="D37" s="88">
        <v>15725.5</v>
      </c>
      <c r="E37" s="138">
        <v>6.068214105900862</v>
      </c>
      <c r="F37" s="87">
        <v>139000</v>
      </c>
      <c r="G37" s="87">
        <v>1255589</v>
      </c>
    </row>
    <row r="38" spans="1:7" ht="15.75" customHeight="1">
      <c r="A38" s="84">
        <v>100</v>
      </c>
      <c r="B38" s="84">
        <v>199.9</v>
      </c>
      <c r="C38" s="83">
        <v>909</v>
      </c>
      <c r="D38" s="84">
        <v>128237.4</v>
      </c>
      <c r="E38" s="139">
        <v>3.0465615736973395</v>
      </c>
      <c r="F38" s="83">
        <v>1179902</v>
      </c>
      <c r="G38" s="83">
        <v>10568109</v>
      </c>
    </row>
    <row r="39" spans="1:7" ht="15.75" customHeight="1">
      <c r="A39" s="88">
        <v>200</v>
      </c>
      <c r="B39" s="88">
        <v>499.9</v>
      </c>
      <c r="C39" s="87">
        <v>710</v>
      </c>
      <c r="D39" s="88">
        <v>225600.7</v>
      </c>
      <c r="E39" s="138">
        <v>10.399086442385519</v>
      </c>
      <c r="F39" s="87">
        <v>2332150</v>
      </c>
      <c r="G39" s="87">
        <v>17181890</v>
      </c>
    </row>
    <row r="40" spans="1:7" ht="15.75" customHeight="1">
      <c r="A40" s="84">
        <v>500</v>
      </c>
      <c r="B40" s="84">
        <v>999.9</v>
      </c>
      <c r="C40" s="83">
        <v>312</v>
      </c>
      <c r="D40" s="84">
        <v>214853.6</v>
      </c>
      <c r="E40" s="139">
        <v>12.680165028324065</v>
      </c>
      <c r="F40" s="83">
        <v>1613459</v>
      </c>
      <c r="G40" s="83">
        <v>15946839</v>
      </c>
    </row>
    <row r="41" spans="1:7" ht="15.75" customHeight="1">
      <c r="A41" s="140">
        <v>1000</v>
      </c>
      <c r="B41" s="140" t="s">
        <v>173</v>
      </c>
      <c r="C41" s="141">
        <v>485</v>
      </c>
      <c r="D41" s="140">
        <v>5603374.4</v>
      </c>
      <c r="E41" s="142">
        <v>39.98750152465879</v>
      </c>
      <c r="F41" s="141">
        <v>29281552</v>
      </c>
      <c r="G41" s="141">
        <v>285831665</v>
      </c>
    </row>
    <row r="42" spans="1:7" ht="15.75" customHeight="1">
      <c r="A42" s="143" t="s">
        <v>109</v>
      </c>
      <c r="B42" s="144"/>
      <c r="C42" s="145">
        <v>16139</v>
      </c>
      <c r="D42" s="146">
        <v>6328638.5</v>
      </c>
      <c r="E42" s="147">
        <v>36.32739787175429</v>
      </c>
      <c r="F42" s="145">
        <v>44571489</v>
      </c>
      <c r="G42" s="145">
        <v>342516119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44.407955883264144</v>
      </c>
      <c r="D44" s="149" t="s">
        <v>187</v>
      </c>
      <c r="E44" s="150" t="s">
        <v>175</v>
      </c>
      <c r="F44" s="149">
        <v>17.125032551638558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2.936984943305038</v>
      </c>
      <c r="D45" s="152">
        <v>0.0033830341233742453</v>
      </c>
      <c r="E45" s="153" t="s">
        <v>175</v>
      </c>
      <c r="F45" s="152">
        <v>0.17199784373369262</v>
      </c>
      <c r="G45" s="152">
        <v>0.00534514990227365</v>
      </c>
    </row>
    <row r="46" spans="1:7" ht="15.75" customHeight="1">
      <c r="A46" s="84">
        <v>1</v>
      </c>
      <c r="B46" s="154">
        <v>1.9</v>
      </c>
      <c r="C46" s="152">
        <v>2.620980234215255</v>
      </c>
      <c r="D46" s="152">
        <v>0.00914888723696258</v>
      </c>
      <c r="E46" s="153" t="s">
        <v>175</v>
      </c>
      <c r="F46" s="152">
        <v>0.15417254738786043</v>
      </c>
      <c r="G46" s="152">
        <v>0.014353193112059057</v>
      </c>
    </row>
    <row r="47" spans="1:7" ht="15.75" customHeight="1">
      <c r="A47" s="88">
        <v>2</v>
      </c>
      <c r="B47" s="151">
        <v>2.9</v>
      </c>
      <c r="C47" s="152">
        <v>1.7906933515087677</v>
      </c>
      <c r="D47" s="152">
        <v>0.01102290800778082</v>
      </c>
      <c r="E47" s="153" t="s">
        <v>175</v>
      </c>
      <c r="F47" s="152">
        <v>0.12871456908249126</v>
      </c>
      <c r="G47" s="152">
        <v>0.017287069634232308</v>
      </c>
    </row>
    <row r="48" spans="1:7" ht="15.75" customHeight="1">
      <c r="A48" s="84">
        <v>3</v>
      </c>
      <c r="B48" s="154">
        <v>3.9</v>
      </c>
      <c r="C48" s="152">
        <v>1.6172005700477106</v>
      </c>
      <c r="D48" s="152">
        <v>0.0142526706178588</v>
      </c>
      <c r="E48" s="153" t="s">
        <v>175</v>
      </c>
      <c r="F48" s="152">
        <v>0.2738746286892053</v>
      </c>
      <c r="G48" s="152">
        <v>0.022285958460249868</v>
      </c>
    </row>
    <row r="49" spans="1:7" ht="15.75" customHeight="1">
      <c r="A49" s="88">
        <v>4</v>
      </c>
      <c r="B49" s="151">
        <v>4.9</v>
      </c>
      <c r="C49" s="152">
        <v>1.4561001301195862</v>
      </c>
      <c r="D49" s="152">
        <v>0.01650433975648949</v>
      </c>
      <c r="E49" s="153" t="s">
        <v>175</v>
      </c>
      <c r="F49" s="152">
        <v>0.11614823996568747</v>
      </c>
      <c r="G49" s="152">
        <v>0.025928414773378886</v>
      </c>
    </row>
    <row r="50" spans="1:7" ht="15.75" customHeight="1">
      <c r="A50" s="84">
        <v>5</v>
      </c>
      <c r="B50" s="154">
        <v>5.9</v>
      </c>
      <c r="C50" s="152">
        <v>1.722535473077638</v>
      </c>
      <c r="D50" s="152">
        <v>0.02373180266182055</v>
      </c>
      <c r="E50" s="153" t="s">
        <v>175</v>
      </c>
      <c r="F50" s="152">
        <v>0.12587643190470932</v>
      </c>
      <c r="G50" s="152">
        <v>0.037138398149372934</v>
      </c>
    </row>
    <row r="51" spans="1:7" ht="15.75" customHeight="1">
      <c r="A51" s="88">
        <v>6</v>
      </c>
      <c r="B51" s="151">
        <v>6.9</v>
      </c>
      <c r="C51" s="152">
        <v>1.3507652270896586</v>
      </c>
      <c r="D51" s="152">
        <v>0.022172225511063716</v>
      </c>
      <c r="E51" s="153" t="s">
        <v>175</v>
      </c>
      <c r="F51" s="152">
        <v>0.14155461577691514</v>
      </c>
      <c r="G51" s="152">
        <v>0.03479982207786256</v>
      </c>
    </row>
    <row r="52" spans="1:7" ht="15.75" customHeight="1">
      <c r="A52" s="84">
        <v>7</v>
      </c>
      <c r="B52" s="154">
        <v>7.9</v>
      </c>
      <c r="C52" s="152">
        <v>1.1586839333292027</v>
      </c>
      <c r="D52" s="152">
        <v>0.022154844205432178</v>
      </c>
      <c r="E52" s="153" t="s">
        <v>175</v>
      </c>
      <c r="F52" s="152">
        <v>0.13336328072862902</v>
      </c>
      <c r="G52" s="152">
        <v>0.03432364010874478</v>
      </c>
    </row>
    <row r="53" spans="1:7" ht="15.75" customHeight="1">
      <c r="A53" s="88">
        <v>8</v>
      </c>
      <c r="B53" s="151">
        <v>8.9</v>
      </c>
      <c r="C53" s="152">
        <v>1.3073920317243943</v>
      </c>
      <c r="D53" s="152">
        <v>0.02811505191835495</v>
      </c>
      <c r="E53" s="153" t="s">
        <v>175</v>
      </c>
      <c r="F53" s="152">
        <v>0.07844252185517069</v>
      </c>
      <c r="G53" s="152">
        <v>0.04386538082898224</v>
      </c>
    </row>
    <row r="54" spans="1:7" ht="15.75" customHeight="1">
      <c r="A54" s="84">
        <v>9</v>
      </c>
      <c r="B54" s="154">
        <v>9.9</v>
      </c>
      <c r="C54" s="152">
        <v>1.0471528595328088</v>
      </c>
      <c r="D54" s="152">
        <v>0.025180771504013065</v>
      </c>
      <c r="E54" s="153" t="s">
        <v>175</v>
      </c>
      <c r="F54" s="152">
        <v>0.09670756119455645</v>
      </c>
      <c r="G54" s="152">
        <v>0.03931581392232229</v>
      </c>
    </row>
    <row r="55" spans="1:7" ht="15.75" customHeight="1">
      <c r="A55" s="88">
        <v>10</v>
      </c>
      <c r="B55" s="151">
        <v>19.9</v>
      </c>
      <c r="C55" s="152">
        <v>7.094615527603941</v>
      </c>
      <c r="D55" s="152">
        <v>0.25830674322763103</v>
      </c>
      <c r="E55" s="153" t="s">
        <v>175</v>
      </c>
      <c r="F55" s="152">
        <v>0.7743672193675198</v>
      </c>
      <c r="G55" s="152">
        <v>0.4037357436016026</v>
      </c>
    </row>
    <row r="56" spans="1:7" ht="15.75" customHeight="1">
      <c r="A56" s="84">
        <v>20</v>
      </c>
      <c r="B56" s="154">
        <v>29.9</v>
      </c>
      <c r="C56" s="152">
        <v>4.368300390358758</v>
      </c>
      <c r="D56" s="152">
        <v>0.26951294500388984</v>
      </c>
      <c r="E56" s="153" t="s">
        <v>175</v>
      </c>
      <c r="F56" s="152">
        <v>0.6333376028788269</v>
      </c>
      <c r="G56" s="152">
        <v>0.41666710581874833</v>
      </c>
    </row>
    <row r="57" spans="1:7" ht="15.75" customHeight="1">
      <c r="A57" s="88">
        <v>30</v>
      </c>
      <c r="B57" s="151">
        <v>39.9</v>
      </c>
      <c r="C57" s="152">
        <v>3.054712187867898</v>
      </c>
      <c r="D57" s="152">
        <v>0.2688366542029538</v>
      </c>
      <c r="E57" s="153" t="s">
        <v>175</v>
      </c>
      <c r="F57" s="152">
        <v>0.5279922328823253</v>
      </c>
      <c r="G57" s="152">
        <v>0.41467683452293236</v>
      </c>
    </row>
    <row r="58" spans="1:7" ht="15.75" customHeight="1">
      <c r="A58" s="84">
        <v>40</v>
      </c>
      <c r="B58" s="154">
        <v>49.9</v>
      </c>
      <c r="C58" s="152">
        <v>2.273994671293141</v>
      </c>
      <c r="D58" s="152">
        <v>0.25761149100236963</v>
      </c>
      <c r="E58" s="153" t="s">
        <v>175</v>
      </c>
      <c r="F58" s="152">
        <v>0.44171510626445526</v>
      </c>
      <c r="G58" s="152">
        <v>0.3991867606090679</v>
      </c>
    </row>
    <row r="59" spans="1:7" ht="15.75" customHeight="1">
      <c r="A59" s="88">
        <v>50</v>
      </c>
      <c r="B59" s="151">
        <v>59.9</v>
      </c>
      <c r="C59" s="152">
        <v>1.8464588884069646</v>
      </c>
      <c r="D59" s="152">
        <v>0.2563584568782053</v>
      </c>
      <c r="E59" s="153" t="s">
        <v>175</v>
      </c>
      <c r="F59" s="152">
        <v>0.38366454394198046</v>
      </c>
      <c r="G59" s="152">
        <v>0.39035009619503486</v>
      </c>
    </row>
    <row r="60" spans="1:7" ht="15.75" customHeight="1">
      <c r="A60" s="84">
        <v>60</v>
      </c>
      <c r="B60" s="154">
        <v>69.9</v>
      </c>
      <c r="C60" s="152">
        <v>1.5738273746824465</v>
      </c>
      <c r="D60" s="152">
        <v>0.2596071809126086</v>
      </c>
      <c r="E60" s="153" t="s">
        <v>175</v>
      </c>
      <c r="F60" s="152">
        <v>0.5137634060194848</v>
      </c>
      <c r="G60" s="152">
        <v>0.39708700541477293</v>
      </c>
    </row>
    <row r="61" spans="1:7" ht="15.75" customHeight="1">
      <c r="A61" s="88">
        <v>70</v>
      </c>
      <c r="B61" s="151">
        <v>79.9</v>
      </c>
      <c r="C61" s="152">
        <v>1.3879422516884568</v>
      </c>
      <c r="D61" s="152">
        <v>0.2655215651834119</v>
      </c>
      <c r="E61" s="153" t="s">
        <v>175</v>
      </c>
      <c r="F61" s="152">
        <v>0.3874405003611165</v>
      </c>
      <c r="G61" s="152">
        <v>0.40048275800999605</v>
      </c>
    </row>
    <row r="62" spans="1:7" ht="15.75" customHeight="1">
      <c r="A62" s="84">
        <v>80</v>
      </c>
      <c r="B62" s="154">
        <v>89.9</v>
      </c>
      <c r="C62" s="152">
        <v>0.9913873226346119</v>
      </c>
      <c r="D62" s="152">
        <v>0.21412662454965628</v>
      </c>
      <c r="E62" s="153" t="s">
        <v>175</v>
      </c>
      <c r="F62" s="152">
        <v>0.2847470498461472</v>
      </c>
      <c r="G62" s="152">
        <v>0.328418996245838</v>
      </c>
    </row>
    <row r="63" spans="1:7" ht="15.75" customHeight="1">
      <c r="A63" s="88">
        <v>90</v>
      </c>
      <c r="B63" s="151">
        <v>99.9</v>
      </c>
      <c r="C63" s="152">
        <v>1.0223681764669434</v>
      </c>
      <c r="D63" s="152">
        <v>0.24848156518973236</v>
      </c>
      <c r="E63" s="153" t="s">
        <v>175</v>
      </c>
      <c r="F63" s="152">
        <v>0.3118585515507458</v>
      </c>
      <c r="G63" s="152">
        <v>0.36657807628609734</v>
      </c>
    </row>
    <row r="64" spans="1:7" ht="15.75" customHeight="1">
      <c r="A64" s="84">
        <v>100</v>
      </c>
      <c r="B64" s="154">
        <v>199.9</v>
      </c>
      <c r="C64" s="152">
        <v>5.632319226717889</v>
      </c>
      <c r="D64" s="152">
        <v>2.026303129812202</v>
      </c>
      <c r="E64" s="153" t="s">
        <v>175</v>
      </c>
      <c r="F64" s="152">
        <v>2.6472124366318566</v>
      </c>
      <c r="G64" s="152">
        <v>3.0854340609879443</v>
      </c>
    </row>
    <row r="65" spans="1:7" ht="15.75" customHeight="1">
      <c r="A65" s="88">
        <v>200</v>
      </c>
      <c r="B65" s="151">
        <v>499.9</v>
      </c>
      <c r="C65" s="152">
        <v>4.399281244191091</v>
      </c>
      <c r="D65" s="152">
        <v>3.564758833989333</v>
      </c>
      <c r="E65" s="153" t="s">
        <v>175</v>
      </c>
      <c r="F65" s="152">
        <v>5.2323807266120275</v>
      </c>
      <c r="G65" s="152">
        <v>5.016374134497302</v>
      </c>
    </row>
    <row r="66" spans="1:7" ht="15.75" customHeight="1">
      <c r="A66" s="84">
        <v>500</v>
      </c>
      <c r="B66" s="154">
        <v>999.9</v>
      </c>
      <c r="C66" s="152">
        <v>1.9332052791374932</v>
      </c>
      <c r="D66" s="152">
        <v>3.394941897850541</v>
      </c>
      <c r="E66" s="153" t="s">
        <v>175</v>
      </c>
      <c r="F66" s="152">
        <v>3.6199351563058615</v>
      </c>
      <c r="G66" s="152">
        <v>4.6557922723631</v>
      </c>
    </row>
    <row r="67" spans="1:7" ht="15.75" customHeight="1">
      <c r="A67" s="140">
        <v>1000</v>
      </c>
      <c r="B67" s="155" t="s">
        <v>173</v>
      </c>
      <c r="C67" s="156">
        <v>3.0051428217361673</v>
      </c>
      <c r="D67" s="156">
        <v>88.53996637665432</v>
      </c>
      <c r="E67" s="157" t="s">
        <v>175</v>
      </c>
      <c r="F67" s="156">
        <v>65.69570067538017</v>
      </c>
      <c r="G67" s="156">
        <v>83.45057331447809</v>
      </c>
    </row>
    <row r="68" spans="1:7" ht="15.75" customHeight="1">
      <c r="A68" s="143" t="s">
        <v>109</v>
      </c>
      <c r="B68" s="135"/>
      <c r="C68" s="156">
        <v>100.00000000000001</v>
      </c>
      <c r="D68" s="156">
        <v>100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176</v>
      </c>
      <c r="B8" s="58"/>
      <c r="C8" s="58"/>
      <c r="D8" s="59"/>
      <c r="E8" s="59"/>
      <c r="F8" s="59"/>
      <c r="G8" s="101"/>
    </row>
    <row r="9" spans="1:7" ht="15.75" customHeight="1">
      <c r="A9" s="61" t="s">
        <v>25</v>
      </c>
      <c r="B9" s="62"/>
      <c r="C9" s="62"/>
      <c r="D9" s="63"/>
      <c r="E9" s="63"/>
      <c r="F9" s="63"/>
      <c r="G9" s="102"/>
    </row>
    <row r="10" spans="1:7" ht="15.75" customHeight="1">
      <c r="A10" s="65" t="s">
        <v>70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295</v>
      </c>
      <c r="D18" s="97">
        <v>0</v>
      </c>
      <c r="E18" s="158">
        <v>0</v>
      </c>
      <c r="F18" s="96">
        <v>51734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27</v>
      </c>
      <c r="D19" s="88">
        <v>12.3</v>
      </c>
      <c r="E19" s="159">
        <v>0</v>
      </c>
      <c r="F19" s="87">
        <v>4373</v>
      </c>
      <c r="G19" s="87">
        <v>1034</v>
      </c>
    </row>
    <row r="20" spans="1:7" ht="15.75" customHeight="1">
      <c r="A20" s="84">
        <v>1</v>
      </c>
      <c r="B20" s="84">
        <v>1.9</v>
      </c>
      <c r="C20" s="83">
        <v>16</v>
      </c>
      <c r="D20" s="84">
        <v>22.7</v>
      </c>
      <c r="E20" s="160">
        <v>0</v>
      </c>
      <c r="F20" s="83">
        <v>4182</v>
      </c>
      <c r="G20" s="83">
        <v>1926</v>
      </c>
    </row>
    <row r="21" spans="1:7" ht="15.75" customHeight="1">
      <c r="A21" s="88">
        <v>2</v>
      </c>
      <c r="B21" s="88">
        <v>2.9</v>
      </c>
      <c r="C21" s="87">
        <v>7</v>
      </c>
      <c r="D21" s="88">
        <v>16.4</v>
      </c>
      <c r="E21" s="159">
        <v>0</v>
      </c>
      <c r="F21" s="87">
        <v>1971</v>
      </c>
      <c r="G21" s="87">
        <v>1395</v>
      </c>
    </row>
    <row r="22" spans="1:7" ht="15.75" customHeight="1">
      <c r="A22" s="84">
        <v>3</v>
      </c>
      <c r="B22" s="84">
        <v>3.9</v>
      </c>
      <c r="C22" s="83">
        <v>9</v>
      </c>
      <c r="D22" s="84">
        <v>31.7</v>
      </c>
      <c r="E22" s="160">
        <v>0</v>
      </c>
      <c r="F22" s="83">
        <v>1740</v>
      </c>
      <c r="G22" s="83">
        <v>2705</v>
      </c>
    </row>
    <row r="23" spans="1:7" ht="15.75" customHeight="1">
      <c r="A23" s="88">
        <v>4</v>
      </c>
      <c r="B23" s="88">
        <v>4.9</v>
      </c>
      <c r="C23" s="87">
        <v>11</v>
      </c>
      <c r="D23" s="88">
        <v>49.7</v>
      </c>
      <c r="E23" s="159">
        <v>0</v>
      </c>
      <c r="F23" s="87">
        <v>1681</v>
      </c>
      <c r="G23" s="87">
        <v>4204</v>
      </c>
    </row>
    <row r="24" spans="1:7" ht="15.75" customHeight="1">
      <c r="A24" s="84">
        <v>5</v>
      </c>
      <c r="B24" s="84">
        <v>5.9</v>
      </c>
      <c r="C24" s="83">
        <v>5</v>
      </c>
      <c r="D24" s="84">
        <v>28.3</v>
      </c>
      <c r="E24" s="160">
        <v>0</v>
      </c>
      <c r="F24" s="83">
        <v>1464</v>
      </c>
      <c r="G24" s="83">
        <v>2419</v>
      </c>
    </row>
    <row r="25" spans="1:7" ht="15.75" customHeight="1">
      <c r="A25" s="88">
        <v>6</v>
      </c>
      <c r="B25" s="88">
        <v>6.9</v>
      </c>
      <c r="C25" s="87">
        <v>5</v>
      </c>
      <c r="D25" s="88">
        <v>32.1</v>
      </c>
      <c r="E25" s="159">
        <v>0</v>
      </c>
      <c r="F25" s="87">
        <v>968</v>
      </c>
      <c r="G25" s="87">
        <v>2725</v>
      </c>
    </row>
    <row r="26" spans="1:7" ht="15.75" customHeight="1">
      <c r="A26" s="84">
        <v>7</v>
      </c>
      <c r="B26" s="84">
        <v>7.9</v>
      </c>
      <c r="C26" s="83">
        <v>4</v>
      </c>
      <c r="D26" s="84">
        <v>29.2</v>
      </c>
      <c r="E26" s="160">
        <v>0</v>
      </c>
      <c r="F26" s="83">
        <v>1042</v>
      </c>
      <c r="G26" s="83">
        <v>2485</v>
      </c>
    </row>
    <row r="27" spans="1:7" ht="15.75" customHeight="1">
      <c r="A27" s="88">
        <v>8</v>
      </c>
      <c r="B27" s="88">
        <v>8.9</v>
      </c>
      <c r="C27" s="87">
        <v>3</v>
      </c>
      <c r="D27" s="88">
        <v>25.2</v>
      </c>
      <c r="E27" s="159">
        <v>0</v>
      </c>
      <c r="F27" s="87">
        <v>1063</v>
      </c>
      <c r="G27" s="87">
        <v>2140</v>
      </c>
    </row>
    <row r="28" spans="1:7" ht="15.75" customHeight="1">
      <c r="A28" s="84">
        <v>9</v>
      </c>
      <c r="B28" s="84">
        <v>9.9</v>
      </c>
      <c r="C28" s="83">
        <v>5</v>
      </c>
      <c r="D28" s="84">
        <v>46.9</v>
      </c>
      <c r="E28" s="160">
        <v>0</v>
      </c>
      <c r="F28" s="83">
        <v>1258</v>
      </c>
      <c r="G28" s="83">
        <v>3975</v>
      </c>
    </row>
    <row r="29" spans="1:7" ht="15.75" customHeight="1">
      <c r="A29" s="88">
        <v>10</v>
      </c>
      <c r="B29" s="88">
        <v>19.9</v>
      </c>
      <c r="C29" s="87">
        <v>42</v>
      </c>
      <c r="D29" s="88">
        <v>637.1</v>
      </c>
      <c r="E29" s="159">
        <v>0</v>
      </c>
      <c r="F29" s="87">
        <v>26537</v>
      </c>
      <c r="G29" s="87">
        <v>54152</v>
      </c>
    </row>
    <row r="30" spans="1:7" ht="15.75" customHeight="1">
      <c r="A30" s="84">
        <v>20</v>
      </c>
      <c r="B30" s="84">
        <v>29.9</v>
      </c>
      <c r="C30" s="83">
        <v>18</v>
      </c>
      <c r="D30" s="84">
        <v>450.3</v>
      </c>
      <c r="E30" s="160">
        <v>0</v>
      </c>
      <c r="F30" s="83">
        <v>8718</v>
      </c>
      <c r="G30" s="83">
        <v>38269</v>
      </c>
    </row>
    <row r="31" spans="1:7" ht="15.75" customHeight="1">
      <c r="A31" s="88">
        <v>30</v>
      </c>
      <c r="B31" s="88">
        <v>39.9</v>
      </c>
      <c r="C31" s="87">
        <v>16</v>
      </c>
      <c r="D31" s="88">
        <v>562.5</v>
      </c>
      <c r="E31" s="159">
        <v>0</v>
      </c>
      <c r="F31" s="87">
        <v>16901</v>
      </c>
      <c r="G31" s="87">
        <v>47810</v>
      </c>
    </row>
    <row r="32" spans="1:7" ht="15.75" customHeight="1">
      <c r="A32" s="84">
        <v>40</v>
      </c>
      <c r="B32" s="84">
        <v>49.9</v>
      </c>
      <c r="C32" s="83">
        <v>9</v>
      </c>
      <c r="D32" s="84">
        <v>393.6</v>
      </c>
      <c r="E32" s="160">
        <v>0</v>
      </c>
      <c r="F32" s="83">
        <v>5699</v>
      </c>
      <c r="G32" s="83">
        <v>33455</v>
      </c>
    </row>
    <row r="33" spans="1:7" ht="15.75" customHeight="1">
      <c r="A33" s="88">
        <v>50</v>
      </c>
      <c r="B33" s="88">
        <v>59.9</v>
      </c>
      <c r="C33" s="87">
        <v>6</v>
      </c>
      <c r="D33" s="88">
        <v>334.6</v>
      </c>
      <c r="E33" s="159">
        <v>0</v>
      </c>
      <c r="F33" s="87">
        <v>8664</v>
      </c>
      <c r="G33" s="87">
        <v>28437</v>
      </c>
    </row>
    <row r="34" spans="1:7" ht="15.75" customHeight="1">
      <c r="A34" s="84">
        <v>60</v>
      </c>
      <c r="B34" s="84">
        <v>69.9</v>
      </c>
      <c r="C34" s="83">
        <v>3</v>
      </c>
      <c r="D34" s="84">
        <v>193.7</v>
      </c>
      <c r="E34" s="160">
        <v>0</v>
      </c>
      <c r="F34" s="83">
        <v>3357</v>
      </c>
      <c r="G34" s="83">
        <v>16463</v>
      </c>
    </row>
    <row r="35" spans="1:7" ht="15.75" customHeight="1">
      <c r="A35" s="88">
        <v>70</v>
      </c>
      <c r="B35" s="88">
        <v>79.9</v>
      </c>
      <c r="C35" s="87">
        <v>6</v>
      </c>
      <c r="D35" s="88">
        <v>451.9</v>
      </c>
      <c r="E35" s="159">
        <v>0</v>
      </c>
      <c r="F35" s="87">
        <v>3195</v>
      </c>
      <c r="G35" s="87">
        <v>38409</v>
      </c>
    </row>
    <row r="36" spans="1:7" ht="15.75" customHeight="1">
      <c r="A36" s="84">
        <v>80</v>
      </c>
      <c r="B36" s="84">
        <v>89.9</v>
      </c>
      <c r="C36" s="83">
        <v>5</v>
      </c>
      <c r="D36" s="84">
        <v>433</v>
      </c>
      <c r="E36" s="160">
        <v>9.652173913043478</v>
      </c>
      <c r="F36" s="83">
        <v>6831</v>
      </c>
      <c r="G36" s="83">
        <v>33248</v>
      </c>
    </row>
    <row r="37" spans="1:7" ht="15.75" customHeight="1">
      <c r="A37" s="88">
        <v>90</v>
      </c>
      <c r="B37" s="88">
        <v>99.9</v>
      </c>
      <c r="C37" s="87">
        <v>1</v>
      </c>
      <c r="D37" s="88">
        <v>97.6</v>
      </c>
      <c r="E37" s="159">
        <v>0</v>
      </c>
      <c r="F37" s="87">
        <v>435</v>
      </c>
      <c r="G37" s="87">
        <v>8292</v>
      </c>
    </row>
    <row r="38" spans="1:7" ht="15.75" customHeight="1">
      <c r="A38" s="84">
        <v>100</v>
      </c>
      <c r="B38" s="84">
        <v>199.9</v>
      </c>
      <c r="C38" s="83">
        <v>21</v>
      </c>
      <c r="D38" s="84">
        <v>3142.3</v>
      </c>
      <c r="E38" s="160">
        <v>0</v>
      </c>
      <c r="F38" s="83">
        <v>44869</v>
      </c>
      <c r="G38" s="83">
        <v>267076</v>
      </c>
    </row>
    <row r="39" spans="1:7" ht="15.75" customHeight="1">
      <c r="A39" s="88">
        <v>200</v>
      </c>
      <c r="B39" s="88">
        <v>499.9</v>
      </c>
      <c r="C39" s="87">
        <v>15</v>
      </c>
      <c r="D39" s="88">
        <v>4601.1</v>
      </c>
      <c r="E39" s="159">
        <v>9.712409576630689</v>
      </c>
      <c r="F39" s="87">
        <v>54776</v>
      </c>
      <c r="G39" s="87">
        <v>353094</v>
      </c>
    </row>
    <row r="40" spans="1:7" ht="15.75" customHeight="1">
      <c r="A40" s="84">
        <v>500</v>
      </c>
      <c r="B40" s="84">
        <v>999.9</v>
      </c>
      <c r="C40" s="83">
        <v>8</v>
      </c>
      <c r="D40" s="84">
        <v>5324.7</v>
      </c>
      <c r="E40" s="160">
        <v>9.952075724332673</v>
      </c>
      <c r="F40" s="83">
        <v>110566</v>
      </c>
      <c r="G40" s="83">
        <v>407547</v>
      </c>
    </row>
    <row r="41" spans="1:7" ht="15.75" customHeight="1">
      <c r="A41" s="140">
        <v>1000</v>
      </c>
      <c r="B41" s="140" t="s">
        <v>173</v>
      </c>
      <c r="C41" s="141">
        <v>27</v>
      </c>
      <c r="D41" s="140">
        <v>64239.7</v>
      </c>
      <c r="E41" s="161">
        <v>1.5364501255315794</v>
      </c>
      <c r="F41" s="141">
        <v>889764</v>
      </c>
      <c r="G41" s="141">
        <v>5376483</v>
      </c>
    </row>
    <row r="42" spans="1:7" ht="15.75" customHeight="1">
      <c r="A42" s="143" t="s">
        <v>109</v>
      </c>
      <c r="B42" s="144"/>
      <c r="C42" s="145">
        <v>564</v>
      </c>
      <c r="D42" s="146">
        <v>81156.6</v>
      </c>
      <c r="E42" s="162">
        <v>2.4712621350215764</v>
      </c>
      <c r="F42" s="145">
        <v>1251788</v>
      </c>
      <c r="G42" s="145">
        <v>6727743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52.304964539007095</v>
      </c>
      <c r="D44" s="149" t="s">
        <v>187</v>
      </c>
      <c r="E44" s="150" t="s">
        <v>175</v>
      </c>
      <c r="F44" s="149">
        <v>4.132808430820554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4.787234042553192</v>
      </c>
      <c r="D45" s="152">
        <v>0.015155883809819535</v>
      </c>
      <c r="E45" s="153" t="s">
        <v>175</v>
      </c>
      <c r="F45" s="152">
        <v>0.3493403036296881</v>
      </c>
      <c r="G45" s="152">
        <v>0.015369195880401497</v>
      </c>
    </row>
    <row r="46" spans="1:7" ht="15.75" customHeight="1">
      <c r="A46" s="84">
        <v>1</v>
      </c>
      <c r="B46" s="154">
        <v>1.9</v>
      </c>
      <c r="C46" s="152">
        <v>2.8368794326241136</v>
      </c>
      <c r="D46" s="152">
        <v>0.027970614836008406</v>
      </c>
      <c r="E46" s="153" t="s">
        <v>175</v>
      </c>
      <c r="F46" s="152">
        <v>0.3340821289227889</v>
      </c>
      <c r="G46" s="152">
        <v>0.02862772849676333</v>
      </c>
    </row>
    <row r="47" spans="1:7" ht="15.75" customHeight="1">
      <c r="A47" s="88">
        <v>2</v>
      </c>
      <c r="B47" s="151">
        <v>2.9</v>
      </c>
      <c r="C47" s="152">
        <v>1.2411347517730498</v>
      </c>
      <c r="D47" s="152">
        <v>0.020207845079759375</v>
      </c>
      <c r="E47" s="153" t="s">
        <v>175</v>
      </c>
      <c r="F47" s="152">
        <v>0.15745477668742633</v>
      </c>
      <c r="G47" s="152">
        <v>0.020735036995319235</v>
      </c>
    </row>
    <row r="48" spans="1:7" ht="15.75" customHeight="1">
      <c r="A48" s="84">
        <v>3</v>
      </c>
      <c r="B48" s="154">
        <v>3.9</v>
      </c>
      <c r="C48" s="152">
        <v>1.595744680851064</v>
      </c>
      <c r="D48" s="152">
        <v>0.039060285916364165</v>
      </c>
      <c r="E48" s="153" t="s">
        <v>175</v>
      </c>
      <c r="F48" s="152">
        <v>0.1390011727225377</v>
      </c>
      <c r="G48" s="152">
        <v>0.04020664879737529</v>
      </c>
    </row>
    <row r="49" spans="1:7" ht="15.75" customHeight="1">
      <c r="A49" s="88">
        <v>4</v>
      </c>
      <c r="B49" s="151">
        <v>4.9</v>
      </c>
      <c r="C49" s="152">
        <v>1.950354609929078</v>
      </c>
      <c r="D49" s="152">
        <v>0.061239628077075677</v>
      </c>
      <c r="E49" s="153" t="s">
        <v>175</v>
      </c>
      <c r="F49" s="152">
        <v>0.13428791456700337</v>
      </c>
      <c r="G49" s="152">
        <v>0.06248752367621653</v>
      </c>
    </row>
    <row r="50" spans="1:7" ht="15.75" customHeight="1">
      <c r="A50" s="84">
        <v>5</v>
      </c>
      <c r="B50" s="154">
        <v>5.9</v>
      </c>
      <c r="C50" s="152">
        <v>0.8865248226950355</v>
      </c>
      <c r="D50" s="152">
        <v>0.03487085461934088</v>
      </c>
      <c r="E50" s="153" t="s">
        <v>175</v>
      </c>
      <c r="F50" s="152">
        <v>0.11695271084241102</v>
      </c>
      <c r="G50" s="152">
        <v>0.03595559461768977</v>
      </c>
    </row>
    <row r="51" spans="1:7" ht="15.75" customHeight="1">
      <c r="A51" s="88">
        <v>6</v>
      </c>
      <c r="B51" s="151">
        <v>6.9</v>
      </c>
      <c r="C51" s="152">
        <v>0.8865248226950355</v>
      </c>
      <c r="D51" s="152">
        <v>0.039553160186602196</v>
      </c>
      <c r="E51" s="153" t="s">
        <v>175</v>
      </c>
      <c r="F51" s="152">
        <v>0.0773293880433428</v>
      </c>
      <c r="G51" s="152">
        <v>0.04050392531343722</v>
      </c>
    </row>
    <row r="52" spans="1:7" ht="15.75" customHeight="1">
      <c r="A52" s="84">
        <v>7</v>
      </c>
      <c r="B52" s="154">
        <v>7.9</v>
      </c>
      <c r="C52" s="152">
        <v>0.7092198581560284</v>
      </c>
      <c r="D52" s="152">
        <v>0.03597982172737645</v>
      </c>
      <c r="E52" s="153" t="s">
        <v>175</v>
      </c>
      <c r="F52" s="152">
        <v>0.08324093217062314</v>
      </c>
      <c r="G52" s="152">
        <v>0.03693660712069412</v>
      </c>
    </row>
    <row r="53" spans="1:7" ht="15.75" customHeight="1">
      <c r="A53" s="88">
        <v>8</v>
      </c>
      <c r="B53" s="151">
        <v>8.9</v>
      </c>
      <c r="C53" s="152">
        <v>0.5319148936170213</v>
      </c>
      <c r="D53" s="152">
        <v>0.031051079024996115</v>
      </c>
      <c r="E53" s="153" t="s">
        <v>175</v>
      </c>
      <c r="F53" s="152">
        <v>0.08491853253106757</v>
      </c>
      <c r="G53" s="152">
        <v>0.03180858721862592</v>
      </c>
    </row>
    <row r="54" spans="1:7" ht="15.75" customHeight="1">
      <c r="A54" s="84">
        <v>9</v>
      </c>
      <c r="B54" s="154">
        <v>9.9</v>
      </c>
      <c r="C54" s="152">
        <v>0.8865248226950355</v>
      </c>
      <c r="D54" s="152">
        <v>0.05778950818540944</v>
      </c>
      <c r="E54" s="153" t="s">
        <v>175</v>
      </c>
      <c r="F54" s="152">
        <v>0.10049625016376576</v>
      </c>
      <c r="G54" s="152">
        <v>0.0590837075673075</v>
      </c>
    </row>
    <row r="55" spans="1:7" ht="15.75" customHeight="1">
      <c r="A55" s="88">
        <v>10</v>
      </c>
      <c r="B55" s="151">
        <v>19.9</v>
      </c>
      <c r="C55" s="152">
        <v>7.446808510638299</v>
      </c>
      <c r="D55" s="152">
        <v>0.785025493921628</v>
      </c>
      <c r="E55" s="153" t="s">
        <v>175</v>
      </c>
      <c r="F55" s="152">
        <v>2.1199276554815993</v>
      </c>
      <c r="G55" s="152">
        <v>0.8049058948892668</v>
      </c>
    </row>
    <row r="56" spans="1:7" ht="15.75" customHeight="1">
      <c r="A56" s="84">
        <v>20</v>
      </c>
      <c r="B56" s="154">
        <v>29.9</v>
      </c>
      <c r="C56" s="152">
        <v>3.191489361702128</v>
      </c>
      <c r="D56" s="152">
        <v>0.5548532097204664</v>
      </c>
      <c r="E56" s="153" t="s">
        <v>175</v>
      </c>
      <c r="F56" s="152">
        <v>0.6964438067787837</v>
      </c>
      <c r="G56" s="152">
        <v>0.5688237496586894</v>
      </c>
    </row>
    <row r="57" spans="1:7" ht="15.75" customHeight="1">
      <c r="A57" s="88">
        <v>30</v>
      </c>
      <c r="B57" s="151">
        <v>39.9</v>
      </c>
      <c r="C57" s="152">
        <v>2.8368794326241136</v>
      </c>
      <c r="D57" s="152">
        <v>0.6931044425222348</v>
      </c>
      <c r="E57" s="153" t="s">
        <v>175</v>
      </c>
      <c r="F57" s="152">
        <v>1.3501487472319595</v>
      </c>
      <c r="G57" s="152">
        <v>0.7106395116460306</v>
      </c>
    </row>
    <row r="58" spans="1:7" ht="15.75" customHeight="1">
      <c r="A58" s="84">
        <v>40</v>
      </c>
      <c r="B58" s="154">
        <v>49.9</v>
      </c>
      <c r="C58" s="152">
        <v>1.595744680851064</v>
      </c>
      <c r="D58" s="152">
        <v>0.4849882819142251</v>
      </c>
      <c r="E58" s="153" t="s">
        <v>175</v>
      </c>
      <c r="F58" s="152">
        <v>0.4552687835320358</v>
      </c>
      <c r="G58" s="152">
        <v>0.4972692922425842</v>
      </c>
    </row>
    <row r="59" spans="1:7" ht="15.75" customHeight="1">
      <c r="A59" s="88">
        <v>50</v>
      </c>
      <c r="B59" s="151">
        <v>59.9</v>
      </c>
      <c r="C59" s="152">
        <v>1.0638297872340425</v>
      </c>
      <c r="D59" s="152">
        <v>0.41228932705411514</v>
      </c>
      <c r="E59" s="153" t="s">
        <v>175</v>
      </c>
      <c r="F59" s="152">
        <v>0.692129977280498</v>
      </c>
      <c r="G59" s="152">
        <v>0.42268261436264737</v>
      </c>
    </row>
    <row r="60" spans="1:7" ht="15.75" customHeight="1">
      <c r="A60" s="84">
        <v>60</v>
      </c>
      <c r="B60" s="154">
        <v>69.9</v>
      </c>
      <c r="C60" s="152">
        <v>0.5319148936170213</v>
      </c>
      <c r="D60" s="152">
        <v>0.23867436536276776</v>
      </c>
      <c r="E60" s="153" t="s">
        <v>175</v>
      </c>
      <c r="F60" s="152">
        <v>0.26817640047675806</v>
      </c>
      <c r="G60" s="152">
        <v>0.24470316419637317</v>
      </c>
    </row>
    <row r="61" spans="1:7" ht="15.75" customHeight="1">
      <c r="A61" s="88">
        <v>70</v>
      </c>
      <c r="B61" s="151">
        <v>79.9</v>
      </c>
      <c r="C61" s="152">
        <v>1.0638297872340425</v>
      </c>
      <c r="D61" s="152">
        <v>0.5568247068014185</v>
      </c>
      <c r="E61" s="153" t="s">
        <v>175</v>
      </c>
      <c r="F61" s="152">
        <v>0.2552349119819011</v>
      </c>
      <c r="G61" s="152">
        <v>0.5709046852711229</v>
      </c>
    </row>
    <row r="62" spans="1:7" ht="15.75" customHeight="1">
      <c r="A62" s="84">
        <v>80</v>
      </c>
      <c r="B62" s="154">
        <v>89.9</v>
      </c>
      <c r="C62" s="152">
        <v>0.8865248226950355</v>
      </c>
      <c r="D62" s="152">
        <v>0.5335363975326713</v>
      </c>
      <c r="E62" s="153" t="s">
        <v>175</v>
      </c>
      <c r="F62" s="152">
        <v>0.545699431533135</v>
      </c>
      <c r="G62" s="152">
        <v>0.49419248030134333</v>
      </c>
    </row>
    <row r="63" spans="1:7" ht="15.75" customHeight="1">
      <c r="A63" s="88">
        <v>90</v>
      </c>
      <c r="B63" s="151">
        <v>99.9</v>
      </c>
      <c r="C63" s="152">
        <v>0.1773049645390071</v>
      </c>
      <c r="D63" s="152">
        <v>0.12026132193808019</v>
      </c>
      <c r="E63" s="153" t="s">
        <v>175</v>
      </c>
      <c r="F63" s="152">
        <v>0.034750293180634426</v>
      </c>
      <c r="G63" s="152">
        <v>0.1232508435592739</v>
      </c>
    </row>
    <row r="64" spans="1:7" ht="15.75" customHeight="1">
      <c r="A64" s="84">
        <v>100</v>
      </c>
      <c r="B64" s="154">
        <v>199.9</v>
      </c>
      <c r="C64" s="152">
        <v>3.7234042553191493</v>
      </c>
      <c r="D64" s="152">
        <v>3.871897048422433</v>
      </c>
      <c r="E64" s="153" t="s">
        <v>175</v>
      </c>
      <c r="F64" s="152">
        <v>3.5843928844181288</v>
      </c>
      <c r="G64" s="152">
        <v>3.9697711401877274</v>
      </c>
    </row>
    <row r="65" spans="1:7" ht="15.75" customHeight="1">
      <c r="A65" s="88">
        <v>200</v>
      </c>
      <c r="B65" s="151">
        <v>499.9</v>
      </c>
      <c r="C65" s="152">
        <v>2.6595744680851063</v>
      </c>
      <c r="D65" s="152">
        <v>5.669409511980541</v>
      </c>
      <c r="E65" s="153" t="s">
        <v>175</v>
      </c>
      <c r="F65" s="152">
        <v>4.375820825890647</v>
      </c>
      <c r="G65" s="152">
        <v>5.248327708118459</v>
      </c>
    </row>
    <row r="66" spans="1:7" ht="15.75" customHeight="1">
      <c r="A66" s="84">
        <v>500</v>
      </c>
      <c r="B66" s="154">
        <v>999.9</v>
      </c>
      <c r="C66" s="152">
        <v>1.4184397163120568</v>
      </c>
      <c r="D66" s="152">
        <v>6.561019066841144</v>
      </c>
      <c r="E66" s="153" t="s">
        <v>175</v>
      </c>
      <c r="F66" s="152">
        <v>8.832645783471323</v>
      </c>
      <c r="G66" s="152">
        <v>6.057707614574458</v>
      </c>
    </row>
    <row r="67" spans="1:7" ht="15.75" customHeight="1">
      <c r="A67" s="140">
        <v>1000</v>
      </c>
      <c r="B67" s="155" t="s">
        <v>173</v>
      </c>
      <c r="C67" s="156">
        <v>4.787234042553192</v>
      </c>
      <c r="D67" s="156">
        <v>79.15523814452551</v>
      </c>
      <c r="E67" s="157" t="s">
        <v>175</v>
      </c>
      <c r="F67" s="156">
        <v>71.07944795764139</v>
      </c>
      <c r="G67" s="156">
        <v>79.91510674530821</v>
      </c>
    </row>
    <row r="68" spans="1:7" ht="15.75" customHeight="1">
      <c r="A68" s="143" t="s">
        <v>109</v>
      </c>
      <c r="B68" s="135"/>
      <c r="C68" s="156">
        <v>100</v>
      </c>
      <c r="D68" s="156">
        <v>100</v>
      </c>
      <c r="E68" s="157" t="s">
        <v>175</v>
      </c>
      <c r="F68" s="156">
        <v>100</v>
      </c>
      <c r="G68" s="156">
        <v>100.00000000000001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8"/>
  <sheetViews>
    <sheetView zoomScale="90" zoomScaleNormal="90" zoomScalePageLayoutView="0"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8.375" defaultRowHeight="14.25"/>
  <cols>
    <col min="1" max="1" width="12.50390625" style="99" customWidth="1"/>
    <col min="2" max="2" width="12.50390625" style="100" customWidth="1"/>
    <col min="3" max="3" width="20.875" style="44" customWidth="1"/>
    <col min="4" max="5" width="20.875" style="99" customWidth="1"/>
    <col min="6" max="6" width="20.875" style="56" customWidth="1"/>
    <col min="7" max="16384" width="8.375" style="56" customWidth="1"/>
  </cols>
  <sheetData>
    <row r="1" spans="1:6" s="44" customFormat="1" ht="12.75">
      <c r="A1" s="43"/>
      <c r="B1" s="43"/>
      <c r="C1" s="43"/>
      <c r="D1" s="43"/>
      <c r="E1" s="43"/>
      <c r="F1" s="43"/>
    </row>
    <row r="2" spans="1:6" s="44" customFormat="1" ht="12.75">
      <c r="A2" s="43"/>
      <c r="B2" s="45"/>
      <c r="C2" s="46"/>
      <c r="D2" s="47"/>
      <c r="E2" s="47"/>
      <c r="F2" s="47"/>
    </row>
    <row r="3" spans="1:6" s="44" customFormat="1" ht="12.75">
      <c r="A3" s="43"/>
      <c r="B3" s="43"/>
      <c r="C3" s="43"/>
      <c r="D3" s="43"/>
      <c r="E3" s="43"/>
      <c r="F3" s="43"/>
    </row>
    <row r="4" spans="1:6" s="44" customFormat="1" ht="12.75">
      <c r="A4" s="43"/>
      <c r="B4" s="43"/>
      <c r="C4" s="43"/>
      <c r="D4" s="43"/>
      <c r="E4" s="43"/>
      <c r="F4" s="43"/>
    </row>
    <row r="5" spans="1:6" s="44" customFormat="1" ht="12.75">
      <c r="A5" s="48" t="s">
        <v>185</v>
      </c>
      <c r="B5" s="43"/>
      <c r="C5" s="43"/>
      <c r="D5" s="43"/>
      <c r="E5" s="43"/>
      <c r="F5" s="43"/>
    </row>
    <row r="6" spans="1:6" s="52" customFormat="1" ht="18" customHeight="1">
      <c r="A6" s="48" t="s">
        <v>186</v>
      </c>
      <c r="B6" s="49"/>
      <c r="C6" s="50"/>
      <c r="D6" s="43"/>
      <c r="E6" s="43"/>
      <c r="F6" s="51"/>
    </row>
    <row r="7" spans="1:6" ht="21.75" customHeight="1">
      <c r="A7" s="53" t="s">
        <v>183</v>
      </c>
      <c r="B7" s="54"/>
      <c r="C7" s="54"/>
      <c r="D7" s="55"/>
      <c r="E7" s="55"/>
      <c r="F7" s="54"/>
    </row>
    <row r="8" spans="1:6" ht="15.75" customHeight="1">
      <c r="A8" s="57" t="s">
        <v>177</v>
      </c>
      <c r="B8" s="58"/>
      <c r="C8" s="58"/>
      <c r="D8" s="59"/>
      <c r="E8" s="59"/>
      <c r="F8" s="101"/>
    </row>
    <row r="9" spans="1:6" ht="15.75" customHeight="1">
      <c r="A9" s="61" t="s">
        <v>178</v>
      </c>
      <c r="B9" s="62"/>
      <c r="C9" s="62"/>
      <c r="D9" s="63"/>
      <c r="E9" s="63"/>
      <c r="F9" s="102"/>
    </row>
    <row r="10" spans="1:6" ht="15.75" customHeight="1">
      <c r="A10" s="65" t="s">
        <v>179</v>
      </c>
      <c r="B10" s="66"/>
      <c r="C10" s="66"/>
      <c r="D10" s="67"/>
      <c r="E10" s="67"/>
      <c r="F10" s="103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27" t="s">
        <v>138</v>
      </c>
      <c r="B12" s="128"/>
      <c r="C12" s="73" t="s">
        <v>74</v>
      </c>
      <c r="D12" s="73" t="s">
        <v>138</v>
      </c>
      <c r="E12" s="73" t="s">
        <v>107</v>
      </c>
      <c r="F12" s="73" t="s">
        <v>76</v>
      </c>
    </row>
    <row r="13" spans="1:6" ht="12.75">
      <c r="A13" s="129" t="s">
        <v>159</v>
      </c>
      <c r="B13" s="130" t="s">
        <v>160</v>
      </c>
      <c r="C13" s="76"/>
      <c r="D13" s="76"/>
      <c r="E13" s="76"/>
      <c r="F13" s="76" t="s">
        <v>180</v>
      </c>
    </row>
    <row r="14" spans="1:6" ht="12.75">
      <c r="A14" s="131" t="s">
        <v>181</v>
      </c>
      <c r="B14" s="132"/>
      <c r="C14" s="76" t="s">
        <v>78</v>
      </c>
      <c r="D14" s="76" t="s">
        <v>181</v>
      </c>
      <c r="E14" s="76" t="s">
        <v>108</v>
      </c>
      <c r="F14" s="76" t="s">
        <v>165</v>
      </c>
    </row>
    <row r="15" spans="1:6" ht="12.75">
      <c r="A15" s="129" t="s">
        <v>166</v>
      </c>
      <c r="B15" s="130" t="s">
        <v>167</v>
      </c>
      <c r="C15" s="76"/>
      <c r="D15" s="76"/>
      <c r="E15" s="76"/>
      <c r="F15" s="76" t="s">
        <v>182</v>
      </c>
    </row>
    <row r="16" spans="1:6" ht="15" customHeight="1">
      <c r="A16" s="113" t="s">
        <v>82</v>
      </c>
      <c r="B16" s="133"/>
      <c r="C16" s="76"/>
      <c r="D16" s="80" t="s">
        <v>82</v>
      </c>
      <c r="E16" s="76" t="s">
        <v>82</v>
      </c>
      <c r="F16" s="79" t="s">
        <v>83</v>
      </c>
    </row>
    <row r="17" spans="1:6" ht="15.75" customHeight="1">
      <c r="A17" s="118" t="s">
        <v>172</v>
      </c>
      <c r="B17" s="134"/>
      <c r="C17" s="135"/>
      <c r="D17" s="135"/>
      <c r="E17" s="135"/>
      <c r="F17" s="136"/>
    </row>
    <row r="18" spans="1:6" ht="15.75" customHeight="1">
      <c r="A18" s="97">
        <v>0</v>
      </c>
      <c r="B18" s="97">
        <v>0</v>
      </c>
      <c r="C18" s="96">
        <v>3468</v>
      </c>
      <c r="D18" s="97">
        <v>0</v>
      </c>
      <c r="E18" s="96">
        <v>237395</v>
      </c>
      <c r="F18" s="96">
        <v>0</v>
      </c>
    </row>
    <row r="19" spans="1:6" ht="15.75" customHeight="1">
      <c r="A19" s="88">
        <v>0.1</v>
      </c>
      <c r="B19" s="88">
        <v>0.9</v>
      </c>
      <c r="C19" s="87">
        <v>347</v>
      </c>
      <c r="D19" s="88">
        <v>152.1</v>
      </c>
      <c r="E19" s="87">
        <v>11062</v>
      </c>
      <c r="F19" s="87">
        <v>0</v>
      </c>
    </row>
    <row r="20" spans="1:6" ht="15.75" customHeight="1">
      <c r="A20" s="84">
        <v>1</v>
      </c>
      <c r="B20" s="84">
        <v>1.9</v>
      </c>
      <c r="C20" s="83">
        <v>233</v>
      </c>
      <c r="D20" s="84">
        <v>332.8</v>
      </c>
      <c r="E20" s="83">
        <v>10440</v>
      </c>
      <c r="F20" s="83">
        <v>0</v>
      </c>
    </row>
    <row r="21" spans="1:6" ht="15.75" customHeight="1">
      <c r="A21" s="88">
        <v>2</v>
      </c>
      <c r="B21" s="88">
        <v>2.9</v>
      </c>
      <c r="C21" s="87">
        <v>143</v>
      </c>
      <c r="D21" s="88">
        <v>346</v>
      </c>
      <c r="E21" s="87">
        <v>7732</v>
      </c>
      <c r="F21" s="87">
        <v>0</v>
      </c>
    </row>
    <row r="22" spans="1:6" ht="15.75" customHeight="1">
      <c r="A22" s="84">
        <v>3</v>
      </c>
      <c r="B22" s="84">
        <v>3.9</v>
      </c>
      <c r="C22" s="83">
        <v>96</v>
      </c>
      <c r="D22" s="84">
        <v>329.5</v>
      </c>
      <c r="E22" s="83">
        <v>4736</v>
      </c>
      <c r="F22" s="83">
        <v>0</v>
      </c>
    </row>
    <row r="23" spans="1:6" ht="15.75" customHeight="1">
      <c r="A23" s="88">
        <v>4</v>
      </c>
      <c r="B23" s="88">
        <v>4.9</v>
      </c>
      <c r="C23" s="87">
        <v>81</v>
      </c>
      <c r="D23" s="88">
        <v>365.3</v>
      </c>
      <c r="E23" s="87">
        <v>6403</v>
      </c>
      <c r="F23" s="87">
        <v>0</v>
      </c>
    </row>
    <row r="24" spans="1:6" ht="15.75" customHeight="1">
      <c r="A24" s="84">
        <v>5</v>
      </c>
      <c r="B24" s="84">
        <v>5.9</v>
      </c>
      <c r="C24" s="83">
        <v>50</v>
      </c>
      <c r="D24" s="84">
        <v>270.4</v>
      </c>
      <c r="E24" s="83">
        <v>5524</v>
      </c>
      <c r="F24" s="83">
        <v>11485</v>
      </c>
    </row>
    <row r="25" spans="1:6" ht="15.75" customHeight="1">
      <c r="A25" s="88">
        <v>6</v>
      </c>
      <c r="B25" s="88">
        <v>6.9</v>
      </c>
      <c r="C25" s="87">
        <v>31</v>
      </c>
      <c r="D25" s="88">
        <v>200</v>
      </c>
      <c r="E25" s="87">
        <v>3080</v>
      </c>
      <c r="F25" s="87">
        <v>8498</v>
      </c>
    </row>
    <row r="26" spans="1:6" ht="15.75" customHeight="1">
      <c r="A26" s="84">
        <v>7</v>
      </c>
      <c r="B26" s="84">
        <v>7.9</v>
      </c>
      <c r="C26" s="83">
        <v>28</v>
      </c>
      <c r="D26" s="84">
        <v>208.1</v>
      </c>
      <c r="E26" s="83">
        <v>2205</v>
      </c>
      <c r="F26" s="83">
        <v>8835</v>
      </c>
    </row>
    <row r="27" spans="1:6" ht="15.75" customHeight="1">
      <c r="A27" s="88">
        <v>8</v>
      </c>
      <c r="B27" s="88">
        <v>8.9</v>
      </c>
      <c r="C27" s="87">
        <v>24</v>
      </c>
      <c r="D27" s="88">
        <v>199.1</v>
      </c>
      <c r="E27" s="87">
        <v>1368</v>
      </c>
      <c r="F27" s="87">
        <v>8465</v>
      </c>
    </row>
    <row r="28" spans="1:6" ht="15.75" customHeight="1">
      <c r="A28" s="84">
        <v>9</v>
      </c>
      <c r="B28" s="84">
        <v>9.9</v>
      </c>
      <c r="C28" s="83">
        <v>28</v>
      </c>
      <c r="D28" s="84">
        <v>262.2</v>
      </c>
      <c r="E28" s="83">
        <v>4456</v>
      </c>
      <c r="F28" s="83">
        <v>11142</v>
      </c>
    </row>
    <row r="29" spans="1:6" ht="15.75" customHeight="1">
      <c r="A29" s="88">
        <v>10</v>
      </c>
      <c r="B29" s="88">
        <v>19.9</v>
      </c>
      <c r="C29" s="87">
        <v>103</v>
      </c>
      <c r="D29" s="88">
        <v>1416.8</v>
      </c>
      <c r="E29" s="87">
        <v>38894</v>
      </c>
      <c r="F29" s="87">
        <v>60218</v>
      </c>
    </row>
    <row r="30" spans="1:6" ht="15.75" customHeight="1">
      <c r="A30" s="84">
        <v>20</v>
      </c>
      <c r="B30" s="84">
        <v>29.9</v>
      </c>
      <c r="C30" s="83">
        <v>26</v>
      </c>
      <c r="D30" s="84">
        <v>643.3</v>
      </c>
      <c r="E30" s="83">
        <v>4620</v>
      </c>
      <c r="F30" s="83">
        <v>27351</v>
      </c>
    </row>
    <row r="31" spans="1:6" ht="15.75" customHeight="1">
      <c r="A31" s="88">
        <v>30</v>
      </c>
      <c r="B31" s="88">
        <v>39.9</v>
      </c>
      <c r="C31" s="87">
        <v>12</v>
      </c>
      <c r="D31" s="88">
        <v>418.4</v>
      </c>
      <c r="E31" s="87">
        <v>2910</v>
      </c>
      <c r="F31" s="87">
        <v>17781</v>
      </c>
    </row>
    <row r="32" spans="1:6" ht="15.75" customHeight="1">
      <c r="A32" s="84">
        <v>40</v>
      </c>
      <c r="B32" s="84">
        <v>49.9</v>
      </c>
      <c r="C32" s="83">
        <v>4</v>
      </c>
      <c r="D32" s="84">
        <v>181.1</v>
      </c>
      <c r="E32" s="83">
        <v>1600</v>
      </c>
      <c r="F32" s="83">
        <v>7695</v>
      </c>
    </row>
    <row r="33" spans="1:6" ht="15.75" customHeight="1">
      <c r="A33" s="88">
        <v>50</v>
      </c>
      <c r="B33" s="88">
        <v>59.9</v>
      </c>
      <c r="C33" s="87">
        <v>10</v>
      </c>
      <c r="D33" s="88">
        <v>541.9</v>
      </c>
      <c r="E33" s="87">
        <v>6559</v>
      </c>
      <c r="F33" s="87">
        <v>23039</v>
      </c>
    </row>
    <row r="34" spans="1:6" ht="15.75" customHeight="1">
      <c r="A34" s="84">
        <v>60</v>
      </c>
      <c r="B34" s="84">
        <v>69.9</v>
      </c>
      <c r="C34" s="83">
        <v>5</v>
      </c>
      <c r="D34" s="84">
        <v>321.2</v>
      </c>
      <c r="E34" s="83">
        <v>14076</v>
      </c>
      <c r="F34" s="83">
        <v>13647</v>
      </c>
    </row>
    <row r="35" spans="1:6" ht="15.75" customHeight="1">
      <c r="A35" s="88">
        <v>70</v>
      </c>
      <c r="B35" s="88">
        <v>79.9</v>
      </c>
      <c r="C35" s="87">
        <v>2</v>
      </c>
      <c r="D35" s="88">
        <v>148.7</v>
      </c>
      <c r="E35" s="87">
        <v>1649</v>
      </c>
      <c r="F35" s="87">
        <v>6316</v>
      </c>
    </row>
    <row r="36" spans="1:6" ht="15.75" customHeight="1">
      <c r="A36" s="84">
        <v>80</v>
      </c>
      <c r="B36" s="84">
        <v>89.9</v>
      </c>
      <c r="C36" s="83">
        <v>2</v>
      </c>
      <c r="D36" s="84">
        <v>164.9</v>
      </c>
      <c r="E36" s="83">
        <v>1936</v>
      </c>
      <c r="F36" s="83">
        <v>7010</v>
      </c>
    </row>
    <row r="37" spans="1:6" ht="15.75" customHeight="1">
      <c r="A37" s="88">
        <v>90</v>
      </c>
      <c r="B37" s="88">
        <v>99.9</v>
      </c>
      <c r="C37" s="87">
        <v>1</v>
      </c>
      <c r="D37" s="88">
        <v>97</v>
      </c>
      <c r="E37" s="87">
        <v>987</v>
      </c>
      <c r="F37" s="87">
        <v>4122</v>
      </c>
    </row>
    <row r="38" spans="1:6" ht="15.75" customHeight="1">
      <c r="A38" s="84">
        <v>100</v>
      </c>
      <c r="B38" s="84">
        <v>199.9</v>
      </c>
      <c r="C38" s="83">
        <v>8</v>
      </c>
      <c r="D38" s="84">
        <v>1062.6</v>
      </c>
      <c r="E38" s="83">
        <v>37111</v>
      </c>
      <c r="F38" s="83">
        <v>45153</v>
      </c>
    </row>
    <row r="39" spans="1:6" ht="15.75" customHeight="1">
      <c r="A39" s="88">
        <v>200</v>
      </c>
      <c r="B39" s="88">
        <v>499.9</v>
      </c>
      <c r="C39" s="87">
        <v>6</v>
      </c>
      <c r="D39" s="88">
        <v>1755.9</v>
      </c>
      <c r="E39" s="87">
        <v>21753</v>
      </c>
      <c r="F39" s="87">
        <v>74627</v>
      </c>
    </row>
    <row r="40" spans="1:6" ht="15.75" customHeight="1">
      <c r="A40" s="84">
        <v>500</v>
      </c>
      <c r="B40" s="84">
        <v>999.9</v>
      </c>
      <c r="C40" s="83">
        <v>1</v>
      </c>
      <c r="D40" s="84">
        <v>520.8</v>
      </c>
      <c r="E40" s="83">
        <v>2497</v>
      </c>
      <c r="F40" s="83">
        <v>22136</v>
      </c>
    </row>
    <row r="41" spans="1:6" ht="15.75" customHeight="1">
      <c r="A41" s="88">
        <v>1000</v>
      </c>
      <c r="B41" s="88" t="s">
        <v>173</v>
      </c>
      <c r="C41" s="87">
        <v>0</v>
      </c>
      <c r="D41" s="88">
        <v>0</v>
      </c>
      <c r="E41" s="87">
        <v>0</v>
      </c>
      <c r="F41" s="87">
        <v>0</v>
      </c>
    </row>
    <row r="42" spans="1:6" ht="15.75" customHeight="1">
      <c r="A42" s="143" t="s">
        <v>109</v>
      </c>
      <c r="B42" s="144"/>
      <c r="C42" s="145">
        <v>4709</v>
      </c>
      <c r="D42" s="146">
        <v>9938.099999999997</v>
      </c>
      <c r="E42" s="145">
        <v>428993</v>
      </c>
      <c r="F42" s="145">
        <v>357520</v>
      </c>
    </row>
    <row r="43" spans="1:6" ht="15.75" customHeight="1">
      <c r="A43" s="118" t="s">
        <v>174</v>
      </c>
      <c r="B43" s="134"/>
      <c r="C43" s="135"/>
      <c r="D43" s="135"/>
      <c r="E43" s="135"/>
      <c r="F43" s="136"/>
    </row>
    <row r="44" spans="1:6" ht="15.75" customHeight="1">
      <c r="A44" s="97">
        <v>0</v>
      </c>
      <c r="B44" s="148">
        <v>0</v>
      </c>
      <c r="C44" s="149">
        <v>73.64620938628158</v>
      </c>
      <c r="D44" s="149" t="s">
        <v>187</v>
      </c>
      <c r="E44" s="149">
        <v>55.33773278351861</v>
      </c>
      <c r="F44" s="149" t="s">
        <v>187</v>
      </c>
    </row>
    <row r="45" spans="1:6" ht="15.75" customHeight="1">
      <c r="A45" s="88">
        <v>0.1</v>
      </c>
      <c r="B45" s="151">
        <v>0.9</v>
      </c>
      <c r="C45" s="152">
        <v>7.368868124867275</v>
      </c>
      <c r="D45" s="152">
        <v>1.530473631780723</v>
      </c>
      <c r="E45" s="152">
        <v>2.578596853561713</v>
      </c>
      <c r="F45" s="152" t="s">
        <v>187</v>
      </c>
    </row>
    <row r="46" spans="1:6" ht="15.75" customHeight="1">
      <c r="A46" s="84">
        <v>1</v>
      </c>
      <c r="B46" s="154">
        <v>1.9</v>
      </c>
      <c r="C46" s="152">
        <v>4.947971968570822</v>
      </c>
      <c r="D46" s="152">
        <v>3.3487286302210695</v>
      </c>
      <c r="E46" s="152">
        <v>2.433606142757574</v>
      </c>
      <c r="F46" s="152" t="s">
        <v>187</v>
      </c>
    </row>
    <row r="47" spans="1:6" ht="15.75" customHeight="1">
      <c r="A47" s="88">
        <v>2</v>
      </c>
      <c r="B47" s="151">
        <v>2.9</v>
      </c>
      <c r="C47" s="152">
        <v>3.0367381609683584</v>
      </c>
      <c r="D47" s="152">
        <v>3.4815507994485877</v>
      </c>
      <c r="E47" s="152">
        <v>1.8023604114752454</v>
      </c>
      <c r="F47" s="152" t="s">
        <v>187</v>
      </c>
    </row>
    <row r="48" spans="1:6" ht="15.75" customHeight="1">
      <c r="A48" s="84">
        <v>3</v>
      </c>
      <c r="B48" s="154">
        <v>3.9</v>
      </c>
      <c r="C48" s="152">
        <v>2.0386493947759607</v>
      </c>
      <c r="D48" s="152">
        <v>3.31552308791419</v>
      </c>
      <c r="E48" s="152">
        <v>1.1039807176340872</v>
      </c>
      <c r="F48" s="152" t="s">
        <v>187</v>
      </c>
    </row>
    <row r="49" spans="1:6" ht="15.75" customHeight="1">
      <c r="A49" s="88">
        <v>4</v>
      </c>
      <c r="B49" s="151">
        <v>4.9</v>
      </c>
      <c r="C49" s="152">
        <v>1.720110426842217</v>
      </c>
      <c r="D49" s="152">
        <v>3.675752910516096</v>
      </c>
      <c r="E49" s="152">
        <v>1.4925651467506462</v>
      </c>
      <c r="F49" s="152" t="s">
        <v>187</v>
      </c>
    </row>
    <row r="50" spans="1:6" ht="15.75" customHeight="1">
      <c r="A50" s="84">
        <v>5</v>
      </c>
      <c r="B50" s="154">
        <v>5.9</v>
      </c>
      <c r="C50" s="152">
        <v>1.0617965597791463</v>
      </c>
      <c r="D50" s="152">
        <v>2.720842012054619</v>
      </c>
      <c r="E50" s="152">
        <v>1.2876666985242182</v>
      </c>
      <c r="F50" s="152">
        <v>3.21240769747147</v>
      </c>
    </row>
    <row r="51" spans="1:6" ht="15.75" customHeight="1">
      <c r="A51" s="88">
        <v>6</v>
      </c>
      <c r="B51" s="151">
        <v>6.9</v>
      </c>
      <c r="C51" s="152">
        <v>0.6583138670630707</v>
      </c>
      <c r="D51" s="152">
        <v>2.0124571095078543</v>
      </c>
      <c r="E51" s="152">
        <v>0.7179604329208168</v>
      </c>
      <c r="F51" s="152">
        <v>2.3769299619601703</v>
      </c>
    </row>
    <row r="52" spans="1:6" ht="15.75" customHeight="1">
      <c r="A52" s="84">
        <v>7</v>
      </c>
      <c r="B52" s="154">
        <v>7.9</v>
      </c>
      <c r="C52" s="152">
        <v>0.5946060734763219</v>
      </c>
      <c r="D52" s="152">
        <v>2.0939616224429223</v>
      </c>
      <c r="E52" s="152">
        <v>0.5139944008410393</v>
      </c>
      <c r="F52" s="152">
        <v>2.4711904229134034</v>
      </c>
    </row>
    <row r="53" spans="1:6" ht="15.75" customHeight="1">
      <c r="A53" s="88">
        <v>8</v>
      </c>
      <c r="B53" s="151">
        <v>8.9</v>
      </c>
      <c r="C53" s="152">
        <v>0.5096623486939902</v>
      </c>
      <c r="D53" s="152">
        <v>2.003401052515069</v>
      </c>
      <c r="E53" s="152">
        <v>0.31888632215444074</v>
      </c>
      <c r="F53" s="152">
        <v>2.3676997091071827</v>
      </c>
    </row>
    <row r="54" spans="1:6" ht="15.75" customHeight="1">
      <c r="A54" s="84">
        <v>9</v>
      </c>
      <c r="B54" s="154">
        <v>9.9</v>
      </c>
      <c r="C54" s="152">
        <v>0.5946060734763219</v>
      </c>
      <c r="D54" s="152">
        <v>2.6383312705647968</v>
      </c>
      <c r="E54" s="152">
        <v>1.0387115873685584</v>
      </c>
      <c r="F54" s="152">
        <v>3.1164690087267846</v>
      </c>
    </row>
    <row r="55" spans="1:6" ht="15.75" customHeight="1">
      <c r="A55" s="88">
        <v>10</v>
      </c>
      <c r="B55" s="151">
        <v>19.9</v>
      </c>
      <c r="C55" s="152">
        <v>2.1873009131450414</v>
      </c>
      <c r="D55" s="152">
        <v>14.256246163753639</v>
      </c>
      <c r="E55" s="152">
        <v>9.066348401955276</v>
      </c>
      <c r="F55" s="152">
        <v>16.843253524278364</v>
      </c>
    </row>
    <row r="56" spans="1:6" ht="15.75" customHeight="1">
      <c r="A56" s="84">
        <v>20</v>
      </c>
      <c r="B56" s="154">
        <v>29.9</v>
      </c>
      <c r="C56" s="152">
        <v>0.552134211085156</v>
      </c>
      <c r="D56" s="152">
        <v>6.4730682927320125</v>
      </c>
      <c r="E56" s="152">
        <v>1.0769406493812252</v>
      </c>
      <c r="F56" s="152">
        <v>7.650201387334975</v>
      </c>
    </row>
    <row r="57" spans="1:6" ht="15.75" customHeight="1">
      <c r="A57" s="88">
        <v>30</v>
      </c>
      <c r="B57" s="151">
        <v>39.9</v>
      </c>
      <c r="C57" s="152">
        <v>0.2548311743469951</v>
      </c>
      <c r="D57" s="152">
        <v>4.210060273090431</v>
      </c>
      <c r="E57" s="152">
        <v>0.6783327466881743</v>
      </c>
      <c r="F57" s="152">
        <v>4.973428059968674</v>
      </c>
    </row>
    <row r="58" spans="1:6" ht="15.75" customHeight="1">
      <c r="A58" s="84">
        <v>40</v>
      </c>
      <c r="B58" s="154">
        <v>49.9</v>
      </c>
      <c r="C58" s="152">
        <v>0.0849437247823317</v>
      </c>
      <c r="D58" s="152">
        <v>1.8222799126593618</v>
      </c>
      <c r="E58" s="152">
        <v>0.3729664586601646</v>
      </c>
      <c r="F58" s="152">
        <v>2.1523271425374806</v>
      </c>
    </row>
    <row r="59" spans="1:6" ht="15.75" customHeight="1">
      <c r="A59" s="88">
        <v>50</v>
      </c>
      <c r="B59" s="151">
        <v>59.9</v>
      </c>
      <c r="C59" s="152">
        <v>0.21235931195582924</v>
      </c>
      <c r="D59" s="152">
        <v>5.452752538211531</v>
      </c>
      <c r="E59" s="152">
        <v>1.5289293764700123</v>
      </c>
      <c r="F59" s="152">
        <v>6.444115014544641</v>
      </c>
    </row>
    <row r="60" spans="1:6" ht="15.75" customHeight="1">
      <c r="A60" s="84">
        <v>60</v>
      </c>
      <c r="B60" s="154">
        <v>69.9</v>
      </c>
      <c r="C60" s="152">
        <v>0.10617965597791462</v>
      </c>
      <c r="D60" s="152">
        <v>3.232006117869614</v>
      </c>
      <c r="E60" s="152">
        <v>3.281172420062798</v>
      </c>
      <c r="F60" s="152">
        <v>3.8171291116580894</v>
      </c>
    </row>
    <row r="61" spans="1:6" ht="15.75" customHeight="1">
      <c r="A61" s="88">
        <v>70</v>
      </c>
      <c r="B61" s="151">
        <v>79.9</v>
      </c>
      <c r="C61" s="152">
        <v>0.04247186239116585</v>
      </c>
      <c r="D61" s="152">
        <v>1.4962618609190894</v>
      </c>
      <c r="E61" s="152">
        <v>0.3843885564566321</v>
      </c>
      <c r="F61" s="152">
        <v>1.766614455135377</v>
      </c>
    </row>
    <row r="62" spans="1:6" ht="15.75" customHeight="1">
      <c r="A62" s="84">
        <v>80</v>
      </c>
      <c r="B62" s="154">
        <v>89.9</v>
      </c>
      <c r="C62" s="152">
        <v>0.04247186239116585</v>
      </c>
      <c r="D62" s="152">
        <v>1.6592708867892259</v>
      </c>
      <c r="E62" s="152">
        <v>0.45128941497879915</v>
      </c>
      <c r="F62" s="152">
        <v>1.960729469680018</v>
      </c>
    </row>
    <row r="63" spans="1:6" ht="15.75" customHeight="1">
      <c r="A63" s="88">
        <v>90</v>
      </c>
      <c r="B63" s="151">
        <v>99.9</v>
      </c>
      <c r="C63" s="152">
        <v>0.021235931195582924</v>
      </c>
      <c r="D63" s="152">
        <v>0.9760416981113093</v>
      </c>
      <c r="E63" s="152">
        <v>0.23007368418598903</v>
      </c>
      <c r="F63" s="152">
        <v>1.1529424927276797</v>
      </c>
    </row>
    <row r="64" spans="1:6" ht="15.75" customHeight="1">
      <c r="A64" s="84">
        <v>100</v>
      </c>
      <c r="B64" s="154">
        <v>199.9</v>
      </c>
      <c r="C64" s="152">
        <v>0.1698874495646634</v>
      </c>
      <c r="D64" s="152">
        <v>10.692184622815228</v>
      </c>
      <c r="E64" s="152">
        <v>8.650723904585854</v>
      </c>
      <c r="F64" s="152">
        <v>12.629503244573732</v>
      </c>
    </row>
    <row r="65" spans="1:6" ht="15.75" customHeight="1">
      <c r="A65" s="88">
        <v>200</v>
      </c>
      <c r="B65" s="151">
        <v>499.9</v>
      </c>
      <c r="C65" s="152">
        <v>0.12741558717349755</v>
      </c>
      <c r="D65" s="152">
        <v>17.668367192924208</v>
      </c>
      <c r="E65" s="152">
        <v>5.0707121095216</v>
      </c>
      <c r="F65" s="152">
        <v>20.873517565450886</v>
      </c>
    </row>
    <row r="66" spans="1:6" ht="15.75" customHeight="1">
      <c r="A66" s="84">
        <v>500</v>
      </c>
      <c r="B66" s="154">
        <v>999.9</v>
      </c>
      <c r="C66" s="152">
        <v>0.021235931195582924</v>
      </c>
      <c r="D66" s="152">
        <v>5.240438313158452</v>
      </c>
      <c r="E66" s="152">
        <v>0.5820607795465194</v>
      </c>
      <c r="F66" s="152">
        <v>6.191541731931081</v>
      </c>
    </row>
    <row r="67" spans="1:6" ht="15.75" customHeight="1">
      <c r="A67" s="88">
        <v>1000</v>
      </c>
      <c r="B67" s="151" t="s">
        <v>173</v>
      </c>
      <c r="C67" s="156" t="s">
        <v>187</v>
      </c>
      <c r="D67" s="156" t="s">
        <v>187</v>
      </c>
      <c r="E67" s="156" t="s">
        <v>187</v>
      </c>
      <c r="F67" s="156" t="s">
        <v>187</v>
      </c>
    </row>
    <row r="68" spans="1:6" ht="15.75" customHeight="1">
      <c r="A68" s="143" t="s">
        <v>109</v>
      </c>
      <c r="B68" s="135"/>
      <c r="C68" s="156">
        <v>99.99999999999999</v>
      </c>
      <c r="D68" s="156">
        <v>100</v>
      </c>
      <c r="E68" s="156">
        <v>100</v>
      </c>
      <c r="F68" s="156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Schneeberger</dc:creator>
  <cp:keywords/>
  <dc:description/>
  <cp:lastModifiedBy>Bruno Schneeberger</cp:lastModifiedBy>
  <dcterms:created xsi:type="dcterms:W3CDTF">2012-11-06T12:01:09Z</dcterms:created>
  <dcterms:modified xsi:type="dcterms:W3CDTF">2012-11-06T12:20:07Z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