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22440" windowHeight="10848" activeTab="0"/>
  </bookViews>
  <sheets>
    <sheet name="Titel" sheetId="1" r:id="rId1"/>
    <sheet name="Titre" sheetId="2" r:id="rId2"/>
    <sheet name="Einleitung" sheetId="3" r:id="rId3"/>
    <sheet name="Introduction" sheetId="4" r:id="rId4"/>
    <sheet name="Tabelle I" sheetId="5" r:id="rId5"/>
    <sheet name="Tabelle II" sheetId="6" r:id="rId6"/>
    <sheet name="Tabelle III" sheetId="7" r:id="rId7"/>
    <sheet name="Tabelle IV" sheetId="8" r:id="rId8"/>
    <sheet name="Tabelle V" sheetId="9" r:id="rId9"/>
  </sheets>
  <externalReferences>
    <externalReference r:id="rId12"/>
  </externalReferences>
  <definedNames>
    <definedName name="_xlnm.Print_Area" localSheetId="4">'Tabelle I'!$A$1:$E$46</definedName>
    <definedName name="_xlnm.Print_Area" localSheetId="5">'Tabelle II'!$A$1:$I$69</definedName>
    <definedName name="_xlnm.Print_Area" localSheetId="6">'Tabelle III'!$A$1:$G$68</definedName>
    <definedName name="_xlnm.Print_Area" localSheetId="7">'Tabelle IV'!$A$1:$G$68</definedName>
    <definedName name="_xlnm.Print_Area" localSheetId="8">'Tabelle V'!$A$1:$F$68</definedName>
    <definedName name="Z_0DB45E70_70D7_4E56_9E79_42D05329F7CB_.wvu.FilterData" localSheetId="4" hidden="1">'Tabelle I'!$A$9:$E$46</definedName>
    <definedName name="Z_0DB45E70_70D7_4E56_9E79_42D05329F7CB_.wvu.FilterData" localSheetId="5" hidden="1">'Tabelle II'!$A$9:$E$69</definedName>
    <definedName name="Z_0DB45E70_70D7_4E56_9E79_42D05329F7CB_.wvu.FilterData" localSheetId="6" hidden="1">'Tabelle III'!$A$9:$E$68</definedName>
    <definedName name="Z_0DB45E70_70D7_4E56_9E79_42D05329F7CB_.wvu.FilterData" localSheetId="7" hidden="1">'Tabelle IV'!$A$9:$E$68</definedName>
    <definedName name="Z_0DB45E70_70D7_4E56_9E79_42D05329F7CB_.wvu.FilterData" localSheetId="8" hidden="1">'Tabelle V'!$A$9:$E$68</definedName>
    <definedName name="Z_0DB45E70_70D7_4E56_9E79_42D05329F7CB_.wvu.PrintArea" localSheetId="4" hidden="1">'Tabelle I'!$A:$E</definedName>
    <definedName name="Z_0DB45E70_70D7_4E56_9E79_42D05329F7CB_.wvu.PrintArea" localSheetId="5" hidden="1">'Tabelle II'!$A:$E</definedName>
    <definedName name="Z_0DB45E70_70D7_4E56_9E79_42D05329F7CB_.wvu.PrintArea" localSheetId="6" hidden="1">'Tabelle III'!$A:$E</definedName>
    <definedName name="Z_0DB45E70_70D7_4E56_9E79_42D05329F7CB_.wvu.PrintArea" localSheetId="7" hidden="1">'Tabelle IV'!$A:$E</definedName>
    <definedName name="Z_0DB45E70_70D7_4E56_9E79_42D05329F7CB_.wvu.PrintArea" localSheetId="8" hidden="1">'Tabelle V'!$A:$E</definedName>
    <definedName name="Z_0DB45E70_70D7_4E56_9E79_42D05329F7CB_.wvu.PrintTitles" localSheetId="4" hidden="1">'Tabelle I'!$1:$6</definedName>
    <definedName name="Z_0DB45E70_70D7_4E56_9E79_42D05329F7CB_.wvu.PrintTitles" localSheetId="5" hidden="1">'Tabelle II'!$1:$6</definedName>
    <definedName name="Z_0DB45E70_70D7_4E56_9E79_42D05329F7CB_.wvu.PrintTitles" localSheetId="6" hidden="1">'Tabelle III'!$1:$6</definedName>
    <definedName name="Z_0DB45E70_70D7_4E56_9E79_42D05329F7CB_.wvu.PrintTitles" localSheetId="7" hidden="1">'Tabelle IV'!$1:$6</definedName>
    <definedName name="Z_0DB45E70_70D7_4E56_9E79_42D05329F7CB_.wvu.PrintTitles" localSheetId="8" hidden="1">'Tabelle V'!$1:$6</definedName>
    <definedName name="Z_34413142_3AB8_480E_81B8_696ABEB7A511_.wvu.FilterData" localSheetId="4" hidden="1">'Tabelle I'!$A$9:$E$46</definedName>
    <definedName name="Z_34413142_3AB8_480E_81B8_696ABEB7A511_.wvu.FilterData" localSheetId="5" hidden="1">'Tabelle II'!$A$9:$E$69</definedName>
    <definedName name="Z_34413142_3AB8_480E_81B8_696ABEB7A511_.wvu.FilterData" localSheetId="6" hidden="1">'Tabelle III'!$A$9:$E$68</definedName>
    <definedName name="Z_34413142_3AB8_480E_81B8_696ABEB7A511_.wvu.FilterData" localSheetId="7" hidden="1">'Tabelle IV'!$A$9:$E$68</definedName>
    <definedName name="Z_34413142_3AB8_480E_81B8_696ABEB7A511_.wvu.FilterData" localSheetId="8" hidden="1">'Tabelle V'!$A$9:$E$68</definedName>
    <definedName name="Z_34413142_3AB8_480E_81B8_696ABEB7A511_.wvu.PrintArea" localSheetId="4" hidden="1">'Tabelle I'!$A:$E</definedName>
    <definedName name="Z_34413142_3AB8_480E_81B8_696ABEB7A511_.wvu.PrintArea" localSheetId="5" hidden="1">'Tabelle II'!$A:$E</definedName>
    <definedName name="Z_34413142_3AB8_480E_81B8_696ABEB7A511_.wvu.PrintArea" localSheetId="6" hidden="1">'Tabelle III'!$A:$E</definedName>
    <definedName name="Z_34413142_3AB8_480E_81B8_696ABEB7A511_.wvu.PrintArea" localSheetId="7" hidden="1">'Tabelle IV'!$A:$E</definedName>
    <definedName name="Z_34413142_3AB8_480E_81B8_696ABEB7A511_.wvu.PrintArea" localSheetId="8" hidden="1">'Tabelle V'!$A:$E</definedName>
    <definedName name="Z_34413142_3AB8_480E_81B8_696ABEB7A511_.wvu.PrintTitles" localSheetId="4" hidden="1">'Tabelle I'!$1:$6</definedName>
    <definedName name="Z_34413142_3AB8_480E_81B8_696ABEB7A511_.wvu.PrintTitles" localSheetId="5" hidden="1">'Tabelle II'!$1:$6</definedName>
    <definedName name="Z_34413142_3AB8_480E_81B8_696ABEB7A511_.wvu.PrintTitles" localSheetId="6" hidden="1">'Tabelle III'!$1:$6</definedName>
    <definedName name="Z_34413142_3AB8_480E_81B8_696ABEB7A511_.wvu.PrintTitles" localSheetId="7" hidden="1">'Tabelle IV'!$1:$6</definedName>
    <definedName name="Z_34413142_3AB8_480E_81B8_696ABEB7A511_.wvu.PrintTitles" localSheetId="8" hidden="1">'Tabelle V'!$1:$6</definedName>
  </definedNames>
  <calcPr fullCalcOnLoad="1"/>
</workbook>
</file>

<file path=xl/sharedStrings.xml><?xml version="1.0" encoding="utf-8"?>
<sst xmlns="http://schemas.openxmlformats.org/spreadsheetml/2006/main" count="451" uniqueCount="229">
  <si>
    <t>Abteilung Grundlagen</t>
  </si>
  <si>
    <t xml:space="preserve">                    </t>
  </si>
  <si>
    <t>JURISTISCHE PERSONEN</t>
  </si>
  <si>
    <t>STATISTIK DIREKTE BUNDESSTEUER</t>
  </si>
  <si>
    <t>Division Etudes et supports</t>
  </si>
  <si>
    <t>PERSONNES  MORALES</t>
  </si>
  <si>
    <t>STATISTIQUE DE L’IMPÔT FÉDÉRAL DIRECT</t>
  </si>
  <si>
    <t>Copyright:</t>
  </si>
  <si>
    <t>Deutsch</t>
  </si>
  <si>
    <t>Originaltext:</t>
  </si>
  <si>
    <t>Jährlich</t>
  </si>
  <si>
    <t>Erscheinungsweise:</t>
  </si>
  <si>
    <t>Abteilung Grundlagen, ESTV</t>
  </si>
  <si>
    <t>Realisierung:</t>
  </si>
  <si>
    <t>bruno.schneeberger@estv.admin.ch</t>
  </si>
  <si>
    <t>Telefon 031 / 322 73 84 oder</t>
  </si>
  <si>
    <t>Bruno Schneeberger,</t>
  </si>
  <si>
    <t>daniel.schrag@estv.admin.ch</t>
  </si>
  <si>
    <t>Telefon 031 / 322 73 85 oder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</si>
  <si>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</si>
  <si>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</si>
  <si>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</si>
  <si>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</si>
  <si>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</si>
  <si>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</si>
  <si>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</si>
  <si>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</si>
  <si>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</si>
  <si>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</si>
  <si>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</si>
  <si>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</si>
  <si>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</si>
  <si>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</si>
  <si>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</si>
  <si>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</si>
  <si>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</si>
  <si>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</si>
  <si>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</si>
  <si>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</si>
  <si>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</si>
  <si>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</si>
  <si>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</si>
  <si>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</si>
  <si>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</si>
  <si>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</si>
  <si>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</si>
  <si>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</si>
  <si>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</si>
  <si>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</si>
  <si>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</si>
  <si>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</si>
  <si>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</si>
  <si>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</si>
  <si>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</si>
  <si>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</si>
  <si>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</si>
  <si>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</si>
  <si>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</si>
  <si>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</si>
  <si>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</si>
  <si>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</si>
  <si>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</si>
  <si>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</si>
  <si>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</si>
  <si>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</si>
  <si>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</si>
  <si>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</si>
  <si>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</si>
  <si>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</si>
  <si>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</si>
  <si>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</si>
  <si>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</si>
  <si>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Allemand</t>
  </si>
  <si>
    <t>Langue du texte original:</t>
  </si>
  <si>
    <t>Annuel</t>
  </si>
  <si>
    <t>Rythme de parution:</t>
  </si>
  <si>
    <t>Division Etudes et supports, AFC</t>
  </si>
  <si>
    <t>Réalisation:</t>
  </si>
  <si>
    <t>Telefon 031 / 322 73 84 ou</t>
  </si>
  <si>
    <t>Telefon 031 / 322 73 85 ou</t>
  </si>
  <si>
    <t>Vous pouvez obtenir de plus amples renseignements auprès de</t>
  </si>
  <si>
    <t>Ordre des cantons</t>
  </si>
  <si>
    <t>revenu</t>
  </si>
  <si>
    <t>Associations, fondations, autres ainsi que fonds de placement par classes de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</si>
  <si>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</si>
  <si>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</si>
  <si>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</si>
  <si>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</si>
  <si>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consultés qu’en format EXCEL.</t>
  </si>
  <si>
    <r>
      <t xml:space="preserve">Les publications ne sont plus diffusées sur papier. </t>
    </r>
    <r>
      <rPr>
        <sz val="12"/>
        <rFont val="Arial"/>
        <family val="2"/>
      </rPr>
      <t>Les résultats ne peuvent être</t>
    </r>
  </si>
  <si>
    <t>communiquent plus de données sur le capital propre ou que des données partielles.</t>
  </si>
  <si>
    <t>On relèvera que, depuis l’abolition de l’impôt sur le capital, quelques cantons ne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</si>
  <si>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</si>
  <si>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</si>
  <si>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</si>
  <si>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</si>
  <si>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</si>
  <si>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</si>
  <si>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</si>
  <si>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</si>
  <si>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</si>
  <si>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</si>
  <si>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</si>
  <si>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</si>
  <si>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</si>
  <si>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</si>
  <si>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</si>
  <si>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</si>
  <si>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</si>
  <si>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</si>
  <si>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</si>
  <si>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</si>
  <si>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</si>
  <si>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</si>
  <si>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</si>
  <si>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</si>
  <si>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</si>
  <si>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</si>
  <si>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</si>
  <si>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</si>
  <si>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</si>
  <si>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</si>
  <si>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</si>
  <si>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</si>
  <si>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</si>
  <si>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</si>
  <si>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</si>
  <si>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</si>
  <si>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</si>
  <si>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</si>
  <si>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</si>
  <si>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</si>
  <si>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</si>
  <si>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</si>
  <si>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</si>
  <si>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</si>
  <si>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</si>
  <si>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</si>
  <si>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</si>
  <si>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</si>
  <si>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</si>
  <si>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</si>
  <si>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</si>
  <si>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</si>
  <si>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</si>
  <si>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</si>
  <si>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</si>
  <si>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Pflichtige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</si>
  <si>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</si>
  <si>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</si>
  <si>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</si>
  <si>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</si>
  <si>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</si>
  <si>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</si>
  <si>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</si>
  <si>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</si>
  <si>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</si>
  <si>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</si>
  <si>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</si>
  <si>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</si>
  <si>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</si>
  <si>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</si>
  <si>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</si>
  <si>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</si>
  <si>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</si>
  <si>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</si>
  <si>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</si>
  <si>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</si>
  <si>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</si>
  <si>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</si>
  <si>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</si>
  <si>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</si>
  <si>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</si>
  <si>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</si>
  <si>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</si>
  <si>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</si>
  <si>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</si>
  <si>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</si>
  <si>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</si>
  <si>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</si>
  <si>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</si>
  <si>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</si>
  <si>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</si>
  <si>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</si>
  <si>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</si>
  <si>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</si>
  <si>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</si>
  <si>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</si>
  <si>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</si>
  <si>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</si>
  <si>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</si>
  <si>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</si>
  <si>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</si>
  <si>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</si>
  <si>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</si>
  <si>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</si>
  <si>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</si>
  <si>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</si>
  <si>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</si>
  <si>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</si>
  <si>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</si>
  <si>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</si>
  <si>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</si>
  <si>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</si>
  <si>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</si>
  <si>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</si>
  <si>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</si>
  <si>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</si>
  <si>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</si>
  <si>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</si>
  <si>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</si>
  <si>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</si>
  <si>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</si>
  <si>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SCHWEIZ / SUISSE</t>
  </si>
  <si>
    <t>Bern, 2012</t>
  </si>
  <si>
    <t>Direkte Bundessteuer / Steuerperiode 2009 / Juristische Personen</t>
  </si>
  <si>
    <t>Impôt fédéral direct / Période fiscale 2009 / Personnes morales</t>
  </si>
  <si>
    <t xml:space="preserve">-       </t>
  </si>
  <si>
    <t>Année fiscale 2009</t>
  </si>
  <si>
    <t>La présente statistique pour la période de taxation 2009 est fondée sur la taxation annuelle</t>
  </si>
  <si>
    <t xml:space="preserve">                                                      - l’exercice                         2009</t>
  </si>
  <si>
    <t xml:space="preserve">                                                      - l’année fiscale                 2009</t>
  </si>
  <si>
    <t>AFC, Berne 2012</t>
  </si>
  <si>
    <t>Steuerjahr 2009</t>
  </si>
  <si>
    <t>Die vorliegende Auswertung über die Steuerperiode 2009 basiert auf der jährlichen</t>
  </si>
  <si>
    <t xml:space="preserve">                                                      - das Geschäftsjahr          2009</t>
  </si>
  <si>
    <t xml:space="preserve">                                                      - das Steuerjahr                2009</t>
  </si>
  <si>
    <t>ESTV, Bern 2012</t>
  </si>
  <si>
    <t>Berne, 2012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</si>
</sst>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\ "/>
    <numFmt numFmtId="168" formatCode="#,##0.00\ "/>
    <numFmt numFmtId="169" formatCode="#,##0.000\ "/>
  </numFmts>
  <fonts count="59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6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3">
    <xf numFmtId="0" fontId="0" fillId="0" borderId="0" xfId="0" applyAlignment="1">
      <alignment/>
    </xf>
    <xf numFmtId="0" fontId="19" fillId="0" borderId="0" xfId="54" applyFont="1" applyFill="1">
      <alignment/>
      <protection/>
    </xf>
    <xf numFmtId="0" fontId="20" fillId="0" borderId="0" xfId="54" applyFont="1" applyFill="1">
      <alignment/>
      <protection/>
    </xf>
    <xf numFmtId="0" fontId="20" fillId="33" borderId="0" xfId="55" applyFont="1" applyFill="1" applyAlignment="1">
      <alignment horizontal="right" indent="1"/>
      <protection/>
    </xf>
    <xf numFmtId="0" fontId="20" fillId="33" borderId="0" xfId="54" applyFont="1" applyFill="1">
      <alignment/>
      <protection/>
    </xf>
    <xf numFmtId="0" fontId="21" fillId="33" borderId="0" xfId="54" applyFont="1" applyFill="1">
      <alignment/>
      <protection/>
    </xf>
    <xf numFmtId="0" fontId="18" fillId="33" borderId="0" xfId="54" applyFont="1" applyFill="1">
      <alignment/>
      <protection/>
    </xf>
    <xf numFmtId="0" fontId="19" fillId="33" borderId="0" xfId="54" applyFont="1" applyFill="1">
      <alignment/>
      <protection/>
    </xf>
    <xf numFmtId="0" fontId="22" fillId="33" borderId="0" xfId="54" applyFont="1" applyFill="1" applyAlignment="1">
      <alignment shrinkToFit="1"/>
      <protection/>
    </xf>
    <xf numFmtId="0" fontId="23" fillId="0" borderId="0" xfId="54" applyFont="1" applyFill="1">
      <alignment/>
      <protection/>
    </xf>
    <xf numFmtId="0" fontId="23" fillId="33" borderId="0" xfId="54" applyFont="1" applyFill="1">
      <alignment/>
      <protection/>
    </xf>
    <xf numFmtId="0" fontId="23" fillId="33" borderId="0" xfId="54" applyFont="1" applyFill="1" applyAlignment="1">
      <alignment horizontal="left" indent="1"/>
      <protection/>
    </xf>
    <xf numFmtId="0" fontId="24" fillId="33" borderId="0" xfId="54" applyFont="1" applyFill="1" applyBorder="1" applyAlignment="1">
      <alignment horizontal="center" vertical="center"/>
      <protection/>
    </xf>
    <xf numFmtId="0" fontId="25" fillId="33" borderId="0" xfId="54" applyFont="1" applyFill="1" applyBorder="1" applyAlignment="1">
      <alignment/>
      <protection/>
    </xf>
    <xf numFmtId="0" fontId="21" fillId="33" borderId="0" xfId="55" applyFill="1">
      <alignment/>
      <protection/>
    </xf>
    <xf numFmtId="0" fontId="27" fillId="33" borderId="0" xfId="55" applyFont="1" applyFill="1">
      <alignment/>
      <protection/>
    </xf>
    <xf numFmtId="0" fontId="27" fillId="33" borderId="10" xfId="55" applyFont="1" applyFill="1" applyBorder="1">
      <alignment/>
      <protection/>
    </xf>
    <xf numFmtId="0" fontId="27" fillId="33" borderId="10" xfId="55" applyFont="1" applyFill="1" applyBorder="1" applyAlignment="1">
      <alignment horizontal="right"/>
      <protection/>
    </xf>
    <xf numFmtId="0" fontId="27" fillId="33" borderId="10" xfId="55" applyFont="1" applyFill="1" applyBorder="1" applyAlignment="1">
      <alignment horizontal="left"/>
      <protection/>
    </xf>
    <xf numFmtId="0" fontId="27" fillId="33" borderId="0" xfId="55" applyFont="1" applyFill="1" applyAlignment="1">
      <alignment/>
      <protection/>
    </xf>
    <xf numFmtId="0" fontId="27" fillId="33" borderId="0" xfId="55" applyFont="1" applyFill="1" applyBorder="1" applyAlignment="1">
      <alignment/>
      <protection/>
    </xf>
    <xf numFmtId="0" fontId="27" fillId="33" borderId="11" xfId="55" applyFont="1" applyFill="1" applyBorder="1">
      <alignment/>
      <protection/>
    </xf>
    <xf numFmtId="0" fontId="27" fillId="33" borderId="11" xfId="55" applyFont="1" applyFill="1" applyBorder="1" applyAlignment="1">
      <alignment horizontal="right"/>
      <protection/>
    </xf>
    <xf numFmtId="0" fontId="27" fillId="33" borderId="11" xfId="55" applyFont="1" applyFill="1" applyBorder="1" applyAlignment="1">
      <alignment horizontal="left"/>
      <protection/>
    </xf>
    <xf numFmtId="0" fontId="27" fillId="33" borderId="0" xfId="55" applyFont="1" applyFill="1" applyAlignment="1">
      <alignment horizontal="left"/>
      <protection/>
    </xf>
    <xf numFmtId="0" fontId="29" fillId="33" borderId="0" xfId="47" applyFont="1" applyFill="1" applyAlignment="1" applyProtection="1">
      <alignment horizontal="left"/>
      <protection/>
    </xf>
    <xf numFmtId="0" fontId="27" fillId="33" borderId="0" xfId="55" applyFont="1" applyFill="1" applyAlignment="1">
      <alignment horizontal="right"/>
      <protection/>
    </xf>
    <xf numFmtId="0" fontId="27" fillId="33" borderId="0" xfId="55" applyFont="1" applyFill="1" applyAlignment="1">
      <alignment horizontal="justify"/>
      <protection/>
    </xf>
    <xf numFmtId="0" fontId="27" fillId="33" borderId="0" xfId="52" applyFont="1" applyFill="1" applyAlignment="1">
      <alignment vertical="top" wrapText="1"/>
      <protection/>
    </xf>
    <xf numFmtId="0" fontId="27" fillId="33" borderId="12" xfId="52" applyFont="1" applyFill="1" applyBorder="1" applyAlignment="1">
      <alignment vertical="top" wrapText="1"/>
      <protection/>
    </xf>
    <xf numFmtId="0" fontId="27" fillId="33" borderId="13" xfId="52" applyFont="1" applyFill="1" applyBorder="1" applyAlignment="1">
      <alignment vertical="top" wrapText="1"/>
      <protection/>
    </xf>
    <xf numFmtId="0" fontId="27" fillId="33" borderId="14" xfId="52" applyFont="1" applyFill="1" applyBorder="1" applyAlignment="1">
      <alignment vertical="top" wrapText="1"/>
      <protection/>
    </xf>
    <xf numFmtId="0" fontId="27" fillId="33" borderId="15" xfId="52" applyFont="1" applyFill="1" applyBorder="1" applyAlignment="1">
      <alignment vertical="top" wrapText="1"/>
      <protection/>
    </xf>
    <xf numFmtId="0" fontId="27" fillId="33" borderId="0" xfId="55" applyFont="1" applyFill="1" applyBorder="1">
      <alignment/>
      <protection/>
    </xf>
    <xf numFmtId="0" fontId="27" fillId="33" borderId="0" xfId="55" applyFont="1" applyFill="1" applyBorder="1" applyAlignment="1">
      <alignment horizontal="left"/>
      <protection/>
    </xf>
    <xf numFmtId="0" fontId="30" fillId="33" borderId="0" xfId="55" applyFont="1" applyFill="1" applyAlignment="1">
      <alignment horizontal="left"/>
      <protection/>
    </xf>
    <xf numFmtId="0" fontId="27" fillId="33" borderId="0" xfId="55" applyFont="1" applyFill="1" applyBorder="1" applyAlignment="1">
      <alignment horizontal="justify"/>
      <protection/>
    </xf>
    <xf numFmtId="0" fontId="27" fillId="33" borderId="0" xfId="52" applyFont="1" applyFill="1" applyBorder="1">
      <alignment/>
      <protection/>
    </xf>
    <xf numFmtId="0" fontId="31" fillId="33" borderId="0" xfId="55" applyFont="1" applyFill="1" applyBorder="1" applyAlignment="1">
      <alignment horizontal="left"/>
      <protection/>
    </xf>
    <xf numFmtId="0" fontId="27" fillId="33" borderId="0" xfId="55" applyFont="1" applyFill="1" applyBorder="1" quotePrefix="1">
      <alignment/>
      <protection/>
    </xf>
    <xf numFmtId="0" fontId="31" fillId="33" borderId="0" xfId="55" applyFont="1" applyFill="1" applyAlignment="1">
      <alignment horizontal="left"/>
      <protection/>
    </xf>
    <xf numFmtId="0" fontId="32" fillId="33" borderId="0" xfId="55" applyFont="1" applyFill="1">
      <alignment/>
      <protection/>
    </xf>
    <xf numFmtId="0" fontId="33" fillId="33" borderId="0" xfId="55" applyFont="1" applyFill="1" applyAlignment="1">
      <alignment horizontal="left"/>
      <protection/>
    </xf>
    <xf numFmtId="0" fontId="26" fillId="0" borderId="0" xfId="56" applyProtection="1">
      <alignment/>
      <protection locked="0"/>
    </xf>
    <xf numFmtId="164" fontId="34" fillId="0" borderId="0" xfId="53" applyNumberFormat="1" applyFont="1" applyBorder="1" applyAlignment="1">
      <alignment vertical="center"/>
      <protection/>
    </xf>
    <xf numFmtId="0" fontId="34" fillId="0" borderId="0" xfId="53" applyFont="1" applyBorder="1" applyAlignment="1">
      <alignment vertical="center"/>
      <protection/>
    </xf>
    <xf numFmtId="165" fontId="34" fillId="0" borderId="0" xfId="53" applyNumberFormat="1" applyFont="1" applyBorder="1" applyAlignment="1">
      <alignment vertical="center"/>
      <protection/>
    </xf>
    <xf numFmtId="0" fontId="21" fillId="33" borderId="16" xfId="52" applyFont="1" applyFill="1" applyBorder="1" applyAlignment="1">
      <alignment vertical="center"/>
      <protection/>
    </xf>
    <xf numFmtId="166" fontId="21" fillId="33" borderId="16" xfId="52" applyNumberFormat="1" applyFont="1" applyFill="1" applyBorder="1" applyAlignment="1">
      <alignment vertical="center"/>
      <protection/>
    </xf>
    <xf numFmtId="167" fontId="21" fillId="33" borderId="16" xfId="52" applyNumberFormat="1" applyFont="1" applyFill="1" applyBorder="1" applyAlignment="1">
      <alignment vertical="center"/>
      <protection/>
    </xf>
    <xf numFmtId="0" fontId="21" fillId="34" borderId="17" xfId="52" applyFont="1" applyFill="1" applyBorder="1" applyAlignment="1">
      <alignment horizontal="left" vertical="center" indent="1"/>
      <protection/>
    </xf>
    <xf numFmtId="166" fontId="21" fillId="34" borderId="17" xfId="52" applyNumberFormat="1" applyFont="1" applyFill="1" applyBorder="1" applyAlignment="1">
      <alignment vertical="center"/>
      <protection/>
    </xf>
    <xf numFmtId="167" fontId="21" fillId="34" borderId="17" xfId="52" applyNumberFormat="1" applyFont="1" applyFill="1" applyBorder="1" applyAlignment="1">
      <alignment vertical="center"/>
      <protection/>
    </xf>
    <xf numFmtId="0" fontId="21" fillId="33" borderId="17" xfId="52" applyFont="1" applyFill="1" applyBorder="1" applyAlignment="1" quotePrefix="1">
      <alignment horizontal="left" vertical="center" indent="1"/>
      <protection/>
    </xf>
    <xf numFmtId="166" fontId="21" fillId="33" borderId="17" xfId="52" applyNumberFormat="1" applyFont="1" applyFill="1" applyBorder="1" applyAlignment="1">
      <alignment vertical="center"/>
      <protection/>
    </xf>
    <xf numFmtId="167" fontId="21" fillId="33" borderId="17" xfId="52" applyNumberFormat="1" applyFont="1" applyFill="1" applyBorder="1" applyAlignment="1">
      <alignment vertical="center"/>
      <protection/>
    </xf>
    <xf numFmtId="0" fontId="21" fillId="34" borderId="17" xfId="52" applyFont="1" applyFill="1" applyBorder="1" applyAlignment="1" quotePrefix="1">
      <alignment horizontal="left" vertical="center" indent="1"/>
      <protection/>
    </xf>
    <xf numFmtId="0" fontId="35" fillId="33" borderId="17" xfId="52" applyFont="1" applyFill="1" applyBorder="1" applyAlignment="1">
      <alignment vertical="center"/>
      <protection/>
    </xf>
    <xf numFmtId="0" fontId="36" fillId="33" borderId="17" xfId="52" applyFont="1" applyFill="1" applyBorder="1" applyAlignment="1">
      <alignment horizontal="left" vertical="center"/>
      <protection/>
    </xf>
    <xf numFmtId="167" fontId="21" fillId="33" borderId="17" xfId="52" applyNumberFormat="1" applyFont="1" applyFill="1" applyBorder="1" applyAlignment="1">
      <alignment horizontal="center" vertical="center"/>
      <protection/>
    </xf>
    <xf numFmtId="0" fontId="21" fillId="33" borderId="18" xfId="52" applyFont="1" applyFill="1" applyBorder="1" applyAlignment="1">
      <alignment vertical="center"/>
      <protection/>
    </xf>
    <xf numFmtId="166" fontId="21" fillId="33" borderId="18" xfId="52" applyNumberFormat="1" applyFont="1" applyFill="1" applyBorder="1" applyAlignment="1">
      <alignment vertical="center"/>
      <protection/>
    </xf>
    <xf numFmtId="167" fontId="21" fillId="33" borderId="18" xfId="52" applyNumberFormat="1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 indent="1"/>
      <protection/>
    </xf>
    <xf numFmtId="0" fontId="21" fillId="33" borderId="17" xfId="52" applyFont="1" applyFill="1" applyBorder="1" applyAlignment="1">
      <alignment vertical="center"/>
      <protection/>
    </xf>
    <xf numFmtId="0" fontId="21" fillId="33" borderId="18" xfId="52" applyFont="1" applyFill="1" applyBorder="1" applyAlignment="1">
      <alignment horizontal="centerContinuous" vertical="center"/>
      <protection/>
    </xf>
    <xf numFmtId="166" fontId="21" fillId="33" borderId="18" xfId="52" applyNumberFormat="1" applyFont="1" applyFill="1" applyBorder="1" applyAlignment="1">
      <alignment horizontal="center" vertical="center"/>
      <protection/>
    </xf>
    <xf numFmtId="167" fontId="21" fillId="33" borderId="18" xfId="52" applyNumberFormat="1" applyFont="1" applyFill="1" applyBorder="1" applyAlignment="1">
      <alignment horizontal="center" vertical="center"/>
      <protection/>
    </xf>
    <xf numFmtId="0" fontId="21" fillId="33" borderId="16" xfId="52" applyFont="1" applyFill="1" applyBorder="1" applyAlignment="1">
      <alignment horizontal="center" vertical="center"/>
      <protection/>
    </xf>
    <xf numFmtId="166" fontId="21" fillId="33" borderId="16" xfId="52" applyNumberFormat="1" applyFont="1" applyFill="1" applyBorder="1" applyAlignment="1">
      <alignment horizontal="center" vertical="center"/>
      <protection/>
    </xf>
    <xf numFmtId="167" fontId="21" fillId="33" borderId="16" xfId="52" applyNumberFormat="1" applyFont="1" applyFill="1" applyBorder="1" applyAlignment="1">
      <alignment horizontal="center" vertical="center"/>
      <protection/>
    </xf>
    <xf numFmtId="0" fontId="21" fillId="33" borderId="17" xfId="52" applyFont="1" applyFill="1" applyBorder="1" applyAlignment="1">
      <alignment horizontal="center" vertical="center"/>
      <protection/>
    </xf>
    <xf numFmtId="166" fontId="21" fillId="33" borderId="17" xfId="52" applyNumberFormat="1" applyFont="1" applyFill="1" applyBorder="1" applyAlignment="1">
      <alignment horizontal="center" vertical="center"/>
      <protection/>
    </xf>
    <xf numFmtId="0" fontId="21" fillId="33" borderId="18" xfId="52" applyFont="1" applyFill="1" applyBorder="1" applyAlignment="1">
      <alignment horizontal="center" vertical="center"/>
      <protection/>
    </xf>
    <xf numFmtId="0" fontId="35" fillId="33" borderId="0" xfId="52" applyFont="1" applyFill="1" applyBorder="1" applyAlignment="1">
      <alignment vertical="center"/>
      <protection/>
    </xf>
    <xf numFmtId="166" fontId="35" fillId="33" borderId="0" xfId="52" applyNumberFormat="1" applyFont="1" applyFill="1" applyBorder="1" applyAlignment="1">
      <alignment vertical="center"/>
      <protection/>
    </xf>
    <xf numFmtId="167" fontId="35" fillId="33" borderId="0" xfId="52" applyNumberFormat="1" applyFont="1" applyFill="1" applyBorder="1" applyAlignment="1">
      <alignment vertical="center"/>
      <protection/>
    </xf>
    <xf numFmtId="0" fontId="37" fillId="35" borderId="19" xfId="53" applyNumberFormat="1" applyFont="1" applyFill="1" applyBorder="1" applyAlignment="1">
      <alignment horizontal="centerContinuous" vertical="center"/>
      <protection/>
    </xf>
    <xf numFmtId="0" fontId="37" fillId="35" borderId="20" xfId="53" applyNumberFormat="1" applyFont="1" applyFill="1" applyBorder="1" applyAlignment="1">
      <alignment horizontal="centerContinuous" vertical="center"/>
      <protection/>
    </xf>
    <xf numFmtId="0" fontId="31" fillId="35" borderId="20" xfId="53" applyNumberFormat="1" applyFont="1" applyFill="1" applyBorder="1" applyAlignment="1">
      <alignment horizontal="centerContinuous" vertical="center"/>
      <protection/>
    </xf>
    <xf numFmtId="0" fontId="31" fillId="35" borderId="21" xfId="53" applyNumberFormat="1" applyFont="1" applyFill="1" applyBorder="1" applyAlignment="1">
      <alignment horizontal="centerContinuous" vertical="center"/>
      <protection/>
    </xf>
    <xf numFmtId="0" fontId="37" fillId="35" borderId="22" xfId="53" applyNumberFormat="1" applyFont="1" applyFill="1" applyBorder="1" applyAlignment="1">
      <alignment horizontal="centerContinuous" vertical="center"/>
      <protection/>
    </xf>
    <xf numFmtId="0" fontId="37" fillId="35" borderId="0" xfId="53" applyNumberFormat="1" applyFont="1" applyFill="1" applyBorder="1" applyAlignment="1">
      <alignment horizontal="centerContinuous" vertical="center"/>
      <protection/>
    </xf>
    <xf numFmtId="0" fontId="31" fillId="35" borderId="0" xfId="53" applyNumberFormat="1" applyFont="1" applyFill="1" applyBorder="1" applyAlignment="1">
      <alignment horizontal="centerContinuous" vertical="center"/>
      <protection/>
    </xf>
    <xf numFmtId="0" fontId="31" fillId="35" borderId="23" xfId="53" applyNumberFormat="1" applyFont="1" applyFill="1" applyBorder="1" applyAlignment="1">
      <alignment horizontal="centerContinuous" vertical="center"/>
      <protection/>
    </xf>
    <xf numFmtId="0" fontId="37" fillId="35" borderId="24" xfId="53" applyNumberFormat="1" applyFont="1" applyFill="1" applyBorder="1" applyAlignment="1">
      <alignment horizontal="centerContinuous" vertical="center"/>
      <protection/>
    </xf>
    <xf numFmtId="0" fontId="37" fillId="35" borderId="25" xfId="53" applyNumberFormat="1" applyFont="1" applyFill="1" applyBorder="1" applyAlignment="1">
      <alignment horizontal="centerContinuous" vertical="center"/>
      <protection/>
    </xf>
    <xf numFmtId="0" fontId="31" fillId="35" borderId="25" xfId="53" applyNumberFormat="1" applyFont="1" applyFill="1" applyBorder="1" applyAlignment="1">
      <alignment horizontal="centerContinuous" vertical="center"/>
      <protection/>
    </xf>
    <xf numFmtId="0" fontId="31" fillId="35" borderId="26" xfId="53" applyNumberFormat="1" applyFont="1" applyFill="1" applyBorder="1" applyAlignment="1">
      <alignment horizontal="centerContinuous" vertical="center"/>
      <protection/>
    </xf>
    <xf numFmtId="0" fontId="26" fillId="33" borderId="0" xfId="53" applyNumberFormat="1" applyFont="1" applyFill="1" applyBorder="1" applyAlignment="1">
      <alignment horizontal="left" vertical="center"/>
      <protection/>
    </xf>
    <xf numFmtId="0" fontId="38" fillId="33" borderId="0" xfId="53" applyNumberFormat="1" applyFont="1" applyFill="1" applyBorder="1" applyAlignment="1">
      <alignment horizontal="left" vertical="center"/>
      <protection/>
    </xf>
    <xf numFmtId="0" fontId="39" fillId="33" borderId="0" xfId="53" applyNumberFormat="1" applyFont="1" applyFill="1" applyBorder="1" applyAlignment="1">
      <alignment horizontal="left" vertical="center"/>
      <protection/>
    </xf>
    <xf numFmtId="0" fontId="40" fillId="0" borderId="0" xfId="53" applyFont="1">
      <alignment/>
      <protection/>
    </xf>
    <xf numFmtId="0" fontId="40" fillId="33" borderId="0" xfId="53" applyFont="1" applyFill="1">
      <alignment/>
      <protection/>
    </xf>
    <xf numFmtId="0" fontId="41" fillId="33" borderId="0" xfId="53" applyFont="1" applyFill="1" applyAlignment="1">
      <alignment vertical="center"/>
      <protection/>
    </xf>
    <xf numFmtId="164" fontId="41" fillId="33" borderId="0" xfId="53" applyNumberFormat="1" applyFont="1" applyFill="1" applyAlignment="1">
      <alignment horizontal="center"/>
      <protection/>
    </xf>
    <xf numFmtId="164" fontId="40" fillId="33" borderId="0" xfId="53" applyNumberFormat="1" applyFont="1" applyFill="1" applyAlignment="1">
      <alignment horizontal="center"/>
      <protection/>
    </xf>
    <xf numFmtId="0" fontId="41" fillId="33" borderId="0" xfId="53" applyFont="1" applyFill="1" applyAlignment="1">
      <alignment horizontal="left" vertical="center"/>
      <protection/>
    </xf>
    <xf numFmtId="164" fontId="34" fillId="33" borderId="0" xfId="53" applyNumberFormat="1" applyFont="1" applyFill="1" applyBorder="1" applyAlignment="1">
      <alignment vertical="center"/>
      <protection/>
    </xf>
    <xf numFmtId="0" fontId="34" fillId="33" borderId="0" xfId="53" applyFont="1" applyFill="1" applyBorder="1" applyAlignment="1">
      <alignment vertical="center"/>
      <protection/>
    </xf>
    <xf numFmtId="165" fontId="34" fillId="33" borderId="0" xfId="53" applyNumberFormat="1" applyFont="1" applyFill="1" applyBorder="1" applyAlignment="1">
      <alignment vertical="center"/>
      <protection/>
    </xf>
    <xf numFmtId="49" fontId="21" fillId="33" borderId="0" xfId="52" applyNumberFormat="1" applyFont="1" applyFill="1" applyBorder="1" applyAlignment="1">
      <alignment vertical="center"/>
      <protection/>
    </xf>
    <xf numFmtId="0" fontId="21" fillId="33" borderId="0" xfId="52" applyFont="1" applyFill="1">
      <alignment/>
      <protection/>
    </xf>
    <xf numFmtId="0" fontId="21" fillId="33" borderId="0" xfId="52" applyFont="1" applyFill="1" applyAlignment="1">
      <alignment horizontal="left" indent="3"/>
      <protection/>
    </xf>
    <xf numFmtId="166" fontId="21" fillId="33" borderId="16" xfId="52" applyNumberFormat="1" applyFont="1" applyFill="1" applyBorder="1" applyAlignment="1">
      <alignment horizontal="right"/>
      <protection/>
    </xf>
    <xf numFmtId="166" fontId="21" fillId="33" borderId="17" xfId="52" applyNumberFormat="1" applyFont="1" applyFill="1" applyBorder="1" applyAlignment="1">
      <alignment horizontal="right"/>
      <protection/>
    </xf>
    <xf numFmtId="166" fontId="35" fillId="33" borderId="27" xfId="52" applyNumberFormat="1" applyFont="1" applyFill="1" applyBorder="1" applyAlignment="1">
      <alignment horizontal="centerContinuous" vertical="center"/>
      <protection/>
    </xf>
    <xf numFmtId="166" fontId="35" fillId="33" borderId="28" xfId="52" applyNumberFormat="1" applyFont="1" applyFill="1" applyBorder="1" applyAlignment="1">
      <alignment horizontal="centerContinuous" vertical="center"/>
      <protection/>
    </xf>
    <xf numFmtId="166" fontId="35" fillId="33" borderId="29" xfId="52" applyNumberFormat="1" applyFont="1" applyFill="1" applyBorder="1" applyAlignment="1">
      <alignment horizontal="centerContinuous" vertical="center"/>
      <protection/>
    </xf>
    <xf numFmtId="167" fontId="35" fillId="33" borderId="28" xfId="52" applyNumberFormat="1" applyFont="1" applyFill="1" applyBorder="1" applyAlignment="1">
      <alignment horizontal="centerContinuous" vertical="center"/>
      <protection/>
    </xf>
    <xf numFmtId="166" fontId="42" fillId="33" borderId="16" xfId="52" applyNumberFormat="1" applyFont="1" applyFill="1" applyBorder="1" applyAlignment="1">
      <alignment horizontal="center" vertical="center"/>
      <protection/>
    </xf>
    <xf numFmtId="166" fontId="42" fillId="33" borderId="17" xfId="52" applyNumberFormat="1" applyFont="1" applyFill="1" applyBorder="1" applyAlignment="1">
      <alignment horizontal="center" vertical="center"/>
      <protection/>
    </xf>
    <xf numFmtId="166" fontId="42" fillId="33" borderId="18" xfId="52" applyNumberFormat="1" applyFont="1" applyFill="1" applyBorder="1" applyAlignment="1">
      <alignment horizontal="center" vertical="center"/>
      <protection/>
    </xf>
    <xf numFmtId="166" fontId="21" fillId="33" borderId="19" xfId="52" applyNumberFormat="1" applyFont="1" applyFill="1" applyBorder="1" applyAlignment="1">
      <alignment horizontal="centerContinuous" vertical="center"/>
      <protection/>
    </xf>
    <xf numFmtId="166" fontId="21" fillId="33" borderId="20" xfId="52" applyNumberFormat="1" applyFont="1" applyFill="1" applyBorder="1" applyAlignment="1">
      <alignment horizontal="centerContinuous" vertical="center"/>
      <protection/>
    </xf>
    <xf numFmtId="166" fontId="21" fillId="33" borderId="21" xfId="52" applyNumberFormat="1" applyFont="1" applyFill="1" applyBorder="1" applyAlignment="1">
      <alignment horizontal="centerContinuous" vertical="center"/>
      <protection/>
    </xf>
    <xf numFmtId="167" fontId="21" fillId="33" borderId="19" xfId="52" applyNumberFormat="1" applyFont="1" applyFill="1" applyBorder="1" applyAlignment="1">
      <alignment horizontal="centerContinuous" vertical="center"/>
      <protection/>
    </xf>
    <xf numFmtId="167" fontId="21" fillId="33" borderId="21" xfId="52" applyNumberFormat="1" applyFont="1" applyFill="1" applyBorder="1" applyAlignment="1">
      <alignment horizontal="centerContinuous" vertical="center"/>
      <protection/>
    </xf>
    <xf numFmtId="166" fontId="21" fillId="33" borderId="24" xfId="52" applyNumberFormat="1" applyFont="1" applyFill="1" applyBorder="1" applyAlignment="1">
      <alignment horizontal="centerContinuous" vertical="center"/>
      <protection/>
    </xf>
    <xf numFmtId="166" fontId="21" fillId="33" borderId="25" xfId="52" applyNumberFormat="1" applyFont="1" applyFill="1" applyBorder="1" applyAlignment="1">
      <alignment horizontal="centerContinuous" vertical="center"/>
      <protection/>
    </xf>
    <xf numFmtId="166" fontId="21" fillId="33" borderId="26" xfId="52" applyNumberFormat="1" applyFont="1" applyFill="1" applyBorder="1" applyAlignment="1">
      <alignment horizontal="centerContinuous" vertical="center"/>
      <protection/>
    </xf>
    <xf numFmtId="167" fontId="21" fillId="33" borderId="24" xfId="52" applyNumberFormat="1" applyFont="1" applyFill="1" applyBorder="1" applyAlignment="1">
      <alignment horizontal="centerContinuous" vertical="center"/>
      <protection/>
    </xf>
    <xf numFmtId="167" fontId="21" fillId="33" borderId="26" xfId="52" applyNumberFormat="1" applyFont="1" applyFill="1" applyBorder="1" applyAlignment="1">
      <alignment horizontal="centerContinuous" vertical="center"/>
      <protection/>
    </xf>
    <xf numFmtId="166" fontId="21" fillId="33" borderId="26" xfId="52" applyNumberFormat="1" applyFont="1" applyFill="1" applyBorder="1" applyAlignment="1">
      <alignment horizontal="centerContinuous" vertical="center" wrapText="1"/>
      <protection/>
    </xf>
    <xf numFmtId="0" fontId="31" fillId="35" borderId="19" xfId="53" applyNumberFormat="1" applyFont="1" applyFill="1" applyBorder="1" applyAlignment="1">
      <alignment horizontal="centerContinuous" vertical="center"/>
      <protection/>
    </xf>
    <xf numFmtId="0" fontId="31" fillId="35" borderId="22" xfId="53" applyNumberFormat="1" applyFont="1" applyFill="1" applyBorder="1" applyAlignment="1">
      <alignment horizontal="centerContinuous" vertical="center"/>
      <protection/>
    </xf>
    <xf numFmtId="0" fontId="31" fillId="35" borderId="24" xfId="53" applyNumberFormat="1" applyFont="1" applyFill="1" applyBorder="1" applyAlignment="1">
      <alignment horizontal="centerContinuous" vertical="center"/>
      <protection/>
    </xf>
    <xf numFmtId="168" fontId="21" fillId="33" borderId="16" xfId="52" applyNumberFormat="1" applyFont="1" applyFill="1" applyBorder="1" applyAlignment="1">
      <alignment horizontal="right" vertical="center"/>
      <protection/>
    </xf>
    <xf numFmtId="168" fontId="21" fillId="33" borderId="16" xfId="52" applyNumberFormat="1" applyFont="1" applyFill="1" applyBorder="1" applyAlignment="1" quotePrefix="1">
      <alignment horizontal="right" vertical="center"/>
      <protection/>
    </xf>
    <xf numFmtId="167" fontId="21" fillId="33" borderId="28" xfId="52" applyNumberFormat="1" applyFont="1" applyFill="1" applyBorder="1" applyAlignment="1">
      <alignment horizontal="centerContinuous" vertical="center"/>
      <protection/>
    </xf>
    <xf numFmtId="167" fontId="35" fillId="33" borderId="29" xfId="52" applyNumberFormat="1" applyFont="1" applyFill="1" applyBorder="1" applyAlignment="1">
      <alignment horizontal="centerContinuous" vertical="center"/>
      <protection/>
    </xf>
    <xf numFmtId="167" fontId="21" fillId="34" borderId="21" xfId="52" applyNumberFormat="1" applyFont="1" applyFill="1" applyBorder="1" applyAlignment="1">
      <alignment vertical="center"/>
      <protection/>
    </xf>
    <xf numFmtId="167" fontId="21" fillId="34" borderId="16" xfId="52" applyNumberFormat="1" applyFont="1" applyFill="1" applyBorder="1" applyAlignment="1">
      <alignment vertical="center"/>
      <protection/>
    </xf>
    <xf numFmtId="168" fontId="21" fillId="33" borderId="17" xfId="52" applyNumberFormat="1" applyFont="1" applyFill="1" applyBorder="1" applyAlignment="1">
      <alignment horizontal="right" vertical="center"/>
      <protection/>
    </xf>
    <xf numFmtId="168" fontId="21" fillId="33" borderId="17" xfId="52" applyNumberFormat="1" applyFont="1" applyFill="1" applyBorder="1" applyAlignment="1" quotePrefix="1">
      <alignment horizontal="right" vertical="center"/>
      <protection/>
    </xf>
    <xf numFmtId="167" fontId="21" fillId="33" borderId="23" xfId="52" applyNumberFormat="1" applyFont="1" applyFill="1" applyBorder="1" applyAlignment="1">
      <alignment vertical="center"/>
      <protection/>
    </xf>
    <xf numFmtId="167" fontId="21" fillId="34" borderId="23" xfId="52" applyNumberFormat="1" applyFont="1" applyFill="1" applyBorder="1" applyAlignment="1">
      <alignment vertical="center"/>
      <protection/>
    </xf>
    <xf numFmtId="168" fontId="21" fillId="33" borderId="18" xfId="52" applyNumberFormat="1" applyFont="1" applyFill="1" applyBorder="1" applyAlignment="1">
      <alignment horizontal="right" vertical="center"/>
      <protection/>
    </xf>
    <xf numFmtId="168" fontId="21" fillId="33" borderId="18" xfId="52" applyNumberFormat="1" applyFont="1" applyFill="1" applyBorder="1" applyAlignment="1" quotePrefix="1">
      <alignment horizontal="right" vertical="center"/>
      <protection/>
    </xf>
    <xf numFmtId="167" fontId="21" fillId="33" borderId="26" xfId="52" applyNumberFormat="1" applyFont="1" applyFill="1" applyBorder="1" applyAlignment="1">
      <alignment vertical="center"/>
      <protection/>
    </xf>
    <xf numFmtId="166" fontId="21" fillId="33" borderId="27" xfId="52" applyNumberFormat="1" applyFont="1" applyFill="1" applyBorder="1" applyAlignment="1">
      <alignment horizontal="centerContinuous" vertical="center"/>
      <protection/>
    </xf>
    <xf numFmtId="166" fontId="21" fillId="33" borderId="28" xfId="52" applyNumberFormat="1" applyFont="1" applyFill="1" applyBorder="1" applyAlignment="1">
      <alignment horizontal="centerContinuous" vertical="center"/>
      <protection/>
    </xf>
    <xf numFmtId="166" fontId="21" fillId="33" borderId="30" xfId="52" applyNumberFormat="1" applyFont="1" applyFill="1" applyBorder="1" applyAlignment="1">
      <alignment vertical="center"/>
      <protection/>
    </xf>
    <xf numFmtId="169" fontId="21" fillId="33" borderId="30" xfId="52" applyNumberFormat="1" applyFont="1" applyFill="1" applyBorder="1" applyAlignment="1">
      <alignment horizontal="right" vertical="center"/>
      <protection/>
    </xf>
    <xf numFmtId="167" fontId="21" fillId="33" borderId="30" xfId="52" applyNumberFormat="1" applyFont="1" applyFill="1" applyBorder="1" applyAlignment="1">
      <alignment vertical="center"/>
      <protection/>
    </xf>
    <xf numFmtId="167" fontId="21" fillId="33" borderId="27" xfId="52" applyNumberFormat="1" applyFont="1" applyFill="1" applyBorder="1" applyAlignment="1">
      <alignment horizontal="centerContinuous" vertical="center"/>
      <protection/>
    </xf>
    <xf numFmtId="166" fontId="21" fillId="34" borderId="16" xfId="52" applyNumberFormat="1" applyFont="1" applyFill="1" applyBorder="1" applyAlignment="1">
      <alignment vertical="center"/>
      <protection/>
    </xf>
    <xf numFmtId="169" fontId="21" fillId="34" borderId="16" xfId="52" applyNumberFormat="1" applyFont="1" applyFill="1" applyBorder="1" applyAlignment="1">
      <alignment horizontal="right" vertical="center"/>
      <protection/>
    </xf>
    <xf numFmtId="169" fontId="21" fillId="33" borderId="17" xfId="52" applyNumberFormat="1" applyFont="1" applyFill="1" applyBorder="1" applyAlignment="1">
      <alignment horizontal="right" vertical="center"/>
      <protection/>
    </xf>
    <xf numFmtId="169" fontId="21" fillId="34" borderId="17" xfId="52" applyNumberFormat="1" applyFont="1" applyFill="1" applyBorder="1" applyAlignment="1">
      <alignment horizontal="right" vertical="center"/>
      <protection/>
    </xf>
    <xf numFmtId="169" fontId="21" fillId="33" borderId="18" xfId="52" applyNumberFormat="1" applyFont="1" applyFill="1" applyBorder="1" applyAlignment="1">
      <alignment horizontal="right" vertical="center"/>
      <protection/>
    </xf>
    <xf numFmtId="168" fontId="21" fillId="33" borderId="19" xfId="52" applyNumberFormat="1" applyFont="1" applyFill="1" applyBorder="1" applyAlignment="1">
      <alignment horizontal="centerContinuous" vertical="center"/>
      <protection/>
    </xf>
    <xf numFmtId="168" fontId="21" fillId="33" borderId="22" xfId="52" applyNumberFormat="1" applyFont="1" applyFill="1" applyBorder="1" applyAlignment="1">
      <alignment horizontal="center" vertical="top"/>
      <protection/>
    </xf>
    <xf numFmtId="168" fontId="21" fillId="33" borderId="23" xfId="52" applyNumberFormat="1" applyFont="1" applyFill="1" applyBorder="1" applyAlignment="1">
      <alignment horizontal="center" vertical="top"/>
      <protection/>
    </xf>
    <xf numFmtId="168" fontId="21" fillId="33" borderId="22" xfId="52" applyNumberFormat="1" applyFont="1" applyFill="1" applyBorder="1" applyAlignment="1">
      <alignment horizontal="centerContinuous" vertical="center"/>
      <protection/>
    </xf>
    <xf numFmtId="168" fontId="21" fillId="33" borderId="23" xfId="52" applyNumberFormat="1" applyFont="1" applyFill="1" applyBorder="1" applyAlignment="1">
      <alignment horizontal="centerContinuous" vertical="center"/>
      <protection/>
    </xf>
    <xf numFmtId="168" fontId="21" fillId="33" borderId="24" xfId="52" applyNumberFormat="1" applyFont="1" applyFill="1" applyBorder="1" applyAlignment="1">
      <alignment horizontal="centerContinuous" vertical="center"/>
      <protection/>
    </xf>
    <xf numFmtId="168" fontId="21" fillId="33" borderId="26" xfId="52" applyNumberFormat="1" applyFont="1" applyFill="1" applyBorder="1" applyAlignment="1">
      <alignment horizontal="centerContinuous" vertical="center"/>
      <protection/>
    </xf>
    <xf numFmtId="169" fontId="21" fillId="33" borderId="30" xfId="52" applyNumberFormat="1" applyFont="1" applyFill="1" applyBorder="1" applyAlignment="1">
      <alignment vertical="center"/>
      <protection/>
    </xf>
    <xf numFmtId="169" fontId="21" fillId="34" borderId="16" xfId="52" applyNumberFormat="1" applyFont="1" applyFill="1" applyBorder="1" applyAlignment="1">
      <alignment vertical="center"/>
      <protection/>
    </xf>
    <xf numFmtId="169" fontId="21" fillId="33" borderId="17" xfId="52" applyNumberFormat="1" applyFont="1" applyFill="1" applyBorder="1" applyAlignment="1">
      <alignment vertical="center"/>
      <protection/>
    </xf>
    <xf numFmtId="169" fontId="21" fillId="34" borderId="17" xfId="52" applyNumberFormat="1" applyFont="1" applyFill="1" applyBorder="1" applyAlignment="1">
      <alignment vertical="center"/>
      <protection/>
    </xf>
    <xf numFmtId="169" fontId="21" fillId="33" borderId="18" xfId="52" applyNumberFormat="1" applyFont="1" applyFill="1" applyBorder="1" applyAlignment="1">
      <alignment vertical="center"/>
      <protection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1019175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8388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2019300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1114425</xdr:colOff>
      <xdr:row>0</xdr:row>
      <xdr:rowOff>19050</xdr:rowOff>
    </xdr:from>
    <xdr:to>
      <xdr:col>2</xdr:col>
      <xdr:colOff>676275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362325" y="1905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685800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32460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1276350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150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466725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43625" y="0"/>
          <a:ext cx="2124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28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5315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019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6134100" y="0"/>
          <a:ext cx="21336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D\statistik\MULTIPLA\STATISTI\PUBL%20JP\SP%202009\Kantone\00_jp09_Kanton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-KAP"/>
      <sheetName val="22-KAP"/>
      <sheetName val="23-24-KAP"/>
      <sheetName val="RE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1" customWidth="1"/>
    <col min="2" max="2" width="33.75390625" style="1" customWidth="1"/>
    <col min="3" max="3" width="13.75390625" style="1" customWidth="1"/>
    <col min="4" max="16384" width="9.253906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213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2009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0</v>
      </c>
      <c r="B49" s="4"/>
      <c r="C49" s="3" t="s">
        <v>214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4"/>
  <dimension ref="A1:C49"/>
  <sheetViews>
    <sheetView showGridLines="0" zoomScaleSheetLayoutView="90" zoomScalePageLayoutView="0" workbookViewId="0" topLeftCell="A1">
      <selection activeCell="A1" sqref="A1"/>
    </sheetView>
  </sheetViews>
  <sheetFormatPr defaultColWidth="9.25390625" defaultRowHeight="15" customHeight="1"/>
  <cols>
    <col min="1" max="1" width="29.50390625" style="1" customWidth="1"/>
    <col min="2" max="2" width="33.75390625" style="1" customWidth="1"/>
    <col min="3" max="3" width="13.75390625" style="1" customWidth="1"/>
    <col min="4" max="16384" width="9.253906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6</v>
      </c>
      <c r="B11" s="10"/>
      <c r="C11" s="10"/>
    </row>
    <row r="12" spans="1:3" s="9" customFormat="1" ht="24">
      <c r="A12" s="11" t="s">
        <v>5</v>
      </c>
      <c r="B12" s="10"/>
      <c r="C12" s="10"/>
    </row>
    <row r="13" spans="1:3" s="9" customFormat="1" ht="24">
      <c r="A13" s="11" t="s">
        <v>213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2009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3" spans="1:2" ht="15" customHeight="1">
      <c r="A43" s="5"/>
      <c r="B43" s="5"/>
    </row>
    <row r="48" ht="15" customHeight="1">
      <c r="C48" s="5"/>
    </row>
    <row r="49" spans="1:3" s="2" customFormat="1" ht="15" customHeight="1">
      <c r="A49" s="4" t="s">
        <v>4</v>
      </c>
      <c r="B49" s="4"/>
      <c r="C49" s="3" t="s">
        <v>228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14" customWidth="1"/>
    <col min="9" max="9" width="14.25390625" style="14" customWidth="1"/>
    <col min="10" max="16384" width="9.253906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71</v>
      </c>
    </row>
    <row r="8" s="41" customFormat="1" ht="21">
      <c r="A8" s="42" t="s">
        <v>223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70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224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69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68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67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66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225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226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65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64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63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62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61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60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59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58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57</v>
      </c>
      <c r="B37" s="33" t="s">
        <v>56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55</v>
      </c>
      <c r="B38" s="37" t="s">
        <v>54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53</v>
      </c>
      <c r="B39" s="37" t="s">
        <v>52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51</v>
      </c>
      <c r="B40" s="33" t="s">
        <v>50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49</v>
      </c>
      <c r="B41" s="33" t="s">
        <v>48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47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46</v>
      </c>
      <c r="C47" s="31" t="s">
        <v>45</v>
      </c>
      <c r="D47" s="31" t="s">
        <v>44</v>
      </c>
      <c r="E47" s="31" t="s">
        <v>43</v>
      </c>
      <c r="F47" s="31" t="s">
        <v>42</v>
      </c>
      <c r="G47" s="31" t="s">
        <v>41</v>
      </c>
      <c r="H47" s="31" t="s">
        <v>40</v>
      </c>
    </row>
    <row r="48" spans="2:8" s="15" customFormat="1" ht="15.75" customHeight="1" thickBot="1">
      <c r="B48" s="30" t="s">
        <v>39</v>
      </c>
      <c r="C48" s="29" t="s">
        <v>38</v>
      </c>
      <c r="D48" s="29" t="s">
        <v>37</v>
      </c>
      <c r="E48" s="29" t="s">
        <v>36</v>
      </c>
      <c r="F48" s="29" t="s">
        <v>35</v>
      </c>
      <c r="G48" s="29" t="s">
        <v>34</v>
      </c>
      <c r="H48" s="29" t="s">
        <v>33</v>
      </c>
    </row>
    <row r="49" spans="2:8" s="15" customFormat="1" ht="15.75" customHeight="1" thickBot="1">
      <c r="B49" s="30" t="s">
        <v>32</v>
      </c>
      <c r="C49" s="29" t="s">
        <v>31</v>
      </c>
      <c r="D49" s="29" t="s">
        <v>30</v>
      </c>
      <c r="E49" s="29" t="s">
        <v>29</v>
      </c>
      <c r="F49" s="29" t="s">
        <v>28</v>
      </c>
      <c r="G49" s="29" t="s">
        <v>27</v>
      </c>
      <c r="H49" s="29" t="s">
        <v>26</v>
      </c>
    </row>
    <row r="50" spans="2:8" s="15" customFormat="1" ht="15.75" customHeight="1" thickBot="1">
      <c r="B50" s="30" t="s">
        <v>25</v>
      </c>
      <c r="C50" s="29" t="s">
        <v>24</v>
      </c>
      <c r="D50" s="29" t="s">
        <v>23</v>
      </c>
      <c r="E50" s="29" t="s">
        <v>22</v>
      </c>
      <c r="F50" s="29" t="s">
        <v>21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20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19</v>
      </c>
      <c r="B55" s="24"/>
      <c r="C55" s="24" t="s">
        <v>18</v>
      </c>
      <c r="D55" s="24"/>
      <c r="E55" s="24"/>
      <c r="F55" s="25" t="s">
        <v>17</v>
      </c>
      <c r="G55" s="24"/>
      <c r="H55" s="24"/>
      <c r="I55" s="24"/>
    </row>
    <row r="56" spans="1:9" s="15" customFormat="1" ht="15.75" customHeight="1">
      <c r="A56" s="24" t="s">
        <v>16</v>
      </c>
      <c r="B56" s="24"/>
      <c r="C56" s="24" t="s">
        <v>15</v>
      </c>
      <c r="D56" s="24"/>
      <c r="E56" s="24"/>
      <c r="F56" s="25" t="s">
        <v>14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13</v>
      </c>
      <c r="D59" s="19" t="s">
        <v>12</v>
      </c>
      <c r="I59" s="20"/>
    </row>
    <row r="60" spans="1:9" s="19" customFormat="1" ht="15.75" customHeight="1">
      <c r="A60" s="19" t="s">
        <v>11</v>
      </c>
      <c r="D60" s="19" t="s">
        <v>10</v>
      </c>
      <c r="I60" s="20"/>
    </row>
    <row r="61" spans="1:9" s="19" customFormat="1" ht="15.75" customHeight="1">
      <c r="A61" s="19" t="s">
        <v>9</v>
      </c>
      <c r="D61" s="19" t="s">
        <v>8</v>
      </c>
      <c r="I61" s="20"/>
    </row>
    <row r="62" spans="1:9" s="19" customFormat="1" ht="15.75" customHeight="1">
      <c r="A62" s="19" t="s">
        <v>7</v>
      </c>
      <c r="D62" s="19" t="s">
        <v>227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83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6"/>
  <dimension ref="A1:I63"/>
  <sheetViews>
    <sheetView zoomScalePageLayoutView="0" workbookViewId="0" topLeftCell="A1">
      <selection activeCell="A1" sqref="A1"/>
    </sheetView>
  </sheetViews>
  <sheetFormatPr defaultColWidth="9.25390625" defaultRowHeight="14.25"/>
  <cols>
    <col min="1" max="8" width="9.25390625" style="14" customWidth="1"/>
    <col min="9" max="9" width="14.25390625" style="14" customWidth="1"/>
    <col min="10" max="16384" width="9.253906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101</v>
      </c>
    </row>
    <row r="8" s="41" customFormat="1" ht="21">
      <c r="A8" s="42" t="s">
        <v>218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100</v>
      </c>
    </row>
    <row r="11" ht="7.5" customHeight="1">
      <c r="A11" s="27"/>
    </row>
    <row r="12" spans="1:9" ht="15.75" customHeight="1">
      <c r="A12" s="34" t="s">
        <v>219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99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4" t="s">
        <v>98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4" t="s">
        <v>97</v>
      </c>
      <c r="B18" s="33"/>
      <c r="C18" s="33"/>
      <c r="D18" s="39"/>
      <c r="E18" s="33"/>
      <c r="F18" s="33"/>
      <c r="G18" s="33"/>
      <c r="H18" s="33"/>
      <c r="I18" s="33"/>
    </row>
    <row r="19" spans="1:9" ht="15.75" customHeight="1">
      <c r="A19" s="34" t="s">
        <v>220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221</v>
      </c>
      <c r="B20" s="33"/>
      <c r="C20" s="33"/>
      <c r="D20" s="33"/>
      <c r="E20" s="33"/>
      <c r="F20" s="33"/>
      <c r="G20" s="33"/>
      <c r="H20" s="33"/>
      <c r="I20" s="33"/>
    </row>
    <row r="21" spans="1:9" ht="15.7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96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95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94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93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6" t="s">
        <v>92</v>
      </c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4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91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90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89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88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57</v>
      </c>
      <c r="B37" s="33" t="s">
        <v>87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55</v>
      </c>
      <c r="B38" s="37" t="s">
        <v>86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53</v>
      </c>
      <c r="B39" s="37" t="s">
        <v>85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51</v>
      </c>
      <c r="B40" s="33" t="s">
        <v>84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49</v>
      </c>
      <c r="B41" s="33" t="s">
        <v>83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 t="s">
        <v>82</v>
      </c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81</v>
      </c>
    </row>
    <row r="46" spans="1:9" s="15" customFormat="1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1:9" ht="15.75" customHeight="1" thickBot="1">
      <c r="A47" s="15"/>
      <c r="B47" s="32" t="s">
        <v>46</v>
      </c>
      <c r="C47" s="31" t="s">
        <v>45</v>
      </c>
      <c r="D47" s="31" t="s">
        <v>44</v>
      </c>
      <c r="E47" s="31" t="s">
        <v>43</v>
      </c>
      <c r="F47" s="31" t="s">
        <v>42</v>
      </c>
      <c r="G47" s="31" t="s">
        <v>41</v>
      </c>
      <c r="H47" s="31" t="s">
        <v>40</v>
      </c>
      <c r="I47" s="15"/>
    </row>
    <row r="48" spans="1:9" ht="15.75" customHeight="1" thickBot="1">
      <c r="A48" s="15"/>
      <c r="B48" s="30" t="s">
        <v>39</v>
      </c>
      <c r="C48" s="29" t="s">
        <v>38</v>
      </c>
      <c r="D48" s="29" t="s">
        <v>37</v>
      </c>
      <c r="E48" s="29" t="s">
        <v>36</v>
      </c>
      <c r="F48" s="29" t="s">
        <v>35</v>
      </c>
      <c r="G48" s="29" t="s">
        <v>34</v>
      </c>
      <c r="H48" s="29" t="s">
        <v>33</v>
      </c>
      <c r="I48" s="15"/>
    </row>
    <row r="49" spans="2:8" s="15" customFormat="1" ht="15.75" customHeight="1" thickBot="1">
      <c r="B49" s="30" t="s">
        <v>32</v>
      </c>
      <c r="C49" s="29" t="s">
        <v>31</v>
      </c>
      <c r="D49" s="29" t="s">
        <v>30</v>
      </c>
      <c r="E49" s="29" t="s">
        <v>29</v>
      </c>
      <c r="F49" s="29" t="s">
        <v>28</v>
      </c>
      <c r="G49" s="29" t="s">
        <v>27</v>
      </c>
      <c r="H49" s="29" t="s">
        <v>26</v>
      </c>
    </row>
    <row r="50" spans="2:8" s="15" customFormat="1" ht="15.75" customHeight="1" thickBot="1">
      <c r="B50" s="30" t="s">
        <v>25</v>
      </c>
      <c r="C50" s="29" t="s">
        <v>24</v>
      </c>
      <c r="D50" s="29" t="s">
        <v>23</v>
      </c>
      <c r="E50" s="29" t="s">
        <v>22</v>
      </c>
      <c r="F50" s="29" t="s">
        <v>21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pans="1:9" s="15" customFormat="1" ht="4.5" customHeight="1">
      <c r="A52" s="24"/>
      <c r="B52" s="24"/>
      <c r="C52" s="24"/>
      <c r="D52" s="24"/>
      <c r="E52" s="24"/>
      <c r="F52" s="24"/>
      <c r="G52" s="24"/>
      <c r="H52" s="24"/>
      <c r="I52" s="24"/>
    </row>
    <row r="53" spans="1:9" s="15" customFormat="1" ht="15.75" customHeight="1">
      <c r="A53" s="24" t="s">
        <v>80</v>
      </c>
      <c r="B53" s="24"/>
      <c r="C53" s="24"/>
      <c r="D53" s="24"/>
      <c r="E53" s="24"/>
      <c r="F53" s="24"/>
      <c r="G53" s="24"/>
      <c r="H53" s="24"/>
      <c r="I53" s="24"/>
    </row>
    <row r="54" spans="1:9" s="15" customFormat="1" ht="15.75" customHeight="1">
      <c r="A54" s="24"/>
      <c r="B54" s="24"/>
      <c r="C54" s="24"/>
      <c r="D54" s="24"/>
      <c r="E54" s="24"/>
      <c r="F54" s="24"/>
      <c r="G54" s="24"/>
      <c r="H54" s="24"/>
      <c r="I54" s="24"/>
    </row>
    <row r="55" spans="1:9" s="15" customFormat="1" ht="15.75" customHeight="1">
      <c r="A55" s="24" t="s">
        <v>19</v>
      </c>
      <c r="B55" s="24"/>
      <c r="C55" s="24" t="s">
        <v>79</v>
      </c>
      <c r="D55" s="24"/>
      <c r="E55" s="24"/>
      <c r="F55" s="25" t="s">
        <v>17</v>
      </c>
      <c r="G55" s="24"/>
      <c r="H55" s="24"/>
      <c r="I55" s="24"/>
    </row>
    <row r="56" spans="1:9" s="15" customFormat="1" ht="15.75" customHeight="1">
      <c r="A56" s="24" t="s">
        <v>16</v>
      </c>
      <c r="B56" s="24"/>
      <c r="C56" s="24" t="s">
        <v>78</v>
      </c>
      <c r="D56" s="24"/>
      <c r="E56" s="24"/>
      <c r="F56" s="25" t="s">
        <v>14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3"/>
      <c r="C58" s="23"/>
      <c r="D58" s="23"/>
      <c r="E58" s="23"/>
      <c r="F58" s="23"/>
      <c r="G58" s="23"/>
      <c r="H58" s="23"/>
      <c r="I58" s="23"/>
    </row>
    <row r="59" spans="1:9" s="19" customFormat="1" ht="15.75" customHeight="1">
      <c r="A59" s="24" t="s">
        <v>77</v>
      </c>
      <c r="B59" s="24"/>
      <c r="C59" s="24"/>
      <c r="D59" s="24" t="s">
        <v>76</v>
      </c>
      <c r="E59" s="24"/>
      <c r="F59" s="24"/>
      <c r="G59" s="24"/>
      <c r="H59" s="24"/>
      <c r="I59" s="34"/>
    </row>
    <row r="60" spans="1:9" s="19" customFormat="1" ht="15.75" customHeight="1">
      <c r="A60" s="24" t="s">
        <v>75</v>
      </c>
      <c r="B60" s="24"/>
      <c r="C60" s="24"/>
      <c r="D60" s="24" t="s">
        <v>74</v>
      </c>
      <c r="E60" s="24"/>
      <c r="F60" s="24"/>
      <c r="G60" s="24"/>
      <c r="H60" s="24"/>
      <c r="I60" s="34"/>
    </row>
    <row r="61" spans="1:9" s="19" customFormat="1" ht="15.75" customHeight="1">
      <c r="A61" s="24" t="s">
        <v>73</v>
      </c>
      <c r="B61" s="24"/>
      <c r="C61" s="24"/>
      <c r="D61" s="24" t="s">
        <v>72</v>
      </c>
      <c r="E61" s="24"/>
      <c r="F61" s="24"/>
      <c r="G61" s="24"/>
      <c r="H61" s="24"/>
      <c r="I61" s="34"/>
    </row>
    <row r="62" spans="1:9" s="19" customFormat="1" ht="15.75" customHeight="1">
      <c r="A62" s="24" t="s">
        <v>7</v>
      </c>
      <c r="B62" s="24"/>
      <c r="C62" s="24"/>
      <c r="D62" s="24" t="s">
        <v>222</v>
      </c>
      <c r="E62" s="24"/>
      <c r="F62" s="24"/>
      <c r="G62" s="24"/>
      <c r="H62" s="24"/>
      <c r="I62" s="34"/>
    </row>
    <row r="63" spans="1:9" s="15" customFormat="1" ht="15.75" customHeight="1">
      <c r="A63" s="18"/>
      <c r="B63" s="18"/>
      <c r="C63" s="18"/>
      <c r="D63" s="18"/>
      <c r="E63" s="18"/>
      <c r="F63" s="18"/>
      <c r="G63" s="18"/>
      <c r="H63" s="18"/>
      <c r="I63" s="18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83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="90" zoomScaleNormal="90"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8.375" defaultRowHeight="14.25"/>
  <cols>
    <col min="1" max="1" width="26.00390625" style="44" customWidth="1"/>
    <col min="2" max="2" width="18.75390625" style="46" customWidth="1"/>
    <col min="3" max="3" width="18.75390625" style="45" customWidth="1"/>
    <col min="4" max="4" width="18.75390625" style="44" customWidth="1"/>
    <col min="5" max="5" width="26.00390625" style="44" customWidth="1"/>
    <col min="6" max="16384" width="8.375" style="43" customWidth="1"/>
  </cols>
  <sheetData>
    <row r="1" spans="1:5" s="45" customFormat="1" ht="12.75">
      <c r="A1" s="94"/>
      <c r="B1" s="94"/>
      <c r="C1" s="94"/>
      <c r="D1" s="94"/>
      <c r="E1" s="94"/>
    </row>
    <row r="2" spans="1:5" s="45" customFormat="1" ht="12.75">
      <c r="A2" s="94"/>
      <c r="B2" s="100"/>
      <c r="C2" s="99"/>
      <c r="D2" s="98"/>
      <c r="E2" s="98"/>
    </row>
    <row r="3" spans="1:5" s="45" customFormat="1" ht="12.75">
      <c r="A3" s="94"/>
      <c r="B3" s="94"/>
      <c r="C3" s="94"/>
      <c r="D3" s="94"/>
      <c r="E3" s="94"/>
    </row>
    <row r="4" spans="1:5" s="45" customFormat="1" ht="12.75">
      <c r="A4" s="94"/>
      <c r="B4" s="94"/>
      <c r="C4" s="94"/>
      <c r="D4" s="94"/>
      <c r="E4" s="94"/>
    </row>
    <row r="5" spans="1:5" s="45" customFormat="1" ht="12.75">
      <c r="A5" s="97" t="s">
        <v>215</v>
      </c>
      <c r="B5" s="94"/>
      <c r="C5" s="94"/>
      <c r="D5" s="94"/>
      <c r="E5" s="94"/>
    </row>
    <row r="6" spans="1:5" s="92" customFormat="1" ht="18" customHeight="1">
      <c r="A6" s="97" t="s">
        <v>216</v>
      </c>
      <c r="B6" s="96"/>
      <c r="C6" s="95"/>
      <c r="D6" s="94"/>
      <c r="E6" s="93"/>
    </row>
    <row r="7" spans="1:5" ht="21.75" customHeight="1">
      <c r="A7" s="91" t="s">
        <v>213</v>
      </c>
      <c r="B7" s="89"/>
      <c r="C7" s="89"/>
      <c r="D7" s="90"/>
      <c r="E7" s="89"/>
    </row>
    <row r="8" spans="1:5" ht="15.75" customHeight="1">
      <c r="A8" s="88" t="s">
        <v>149</v>
      </c>
      <c r="B8" s="87"/>
      <c r="C8" s="87"/>
      <c r="D8" s="86"/>
      <c r="E8" s="85"/>
    </row>
    <row r="9" spans="1:5" ht="15.75" customHeight="1">
      <c r="A9" s="84" t="s">
        <v>148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147</v>
      </c>
      <c r="C12" s="67" t="s">
        <v>146</v>
      </c>
      <c r="D12" s="66" t="s">
        <v>145</v>
      </c>
      <c r="E12" s="73"/>
    </row>
    <row r="13" spans="1:5" ht="12.75">
      <c r="A13" s="71" t="s">
        <v>144</v>
      </c>
      <c r="B13" s="72" t="s">
        <v>143</v>
      </c>
      <c r="C13" s="59" t="s">
        <v>142</v>
      </c>
      <c r="D13" s="72" t="s">
        <v>141</v>
      </c>
      <c r="E13" s="71" t="s">
        <v>140</v>
      </c>
    </row>
    <row r="14" spans="1:5" ht="12.75">
      <c r="A14" s="68"/>
      <c r="B14" s="69"/>
      <c r="C14" s="70" t="s">
        <v>139</v>
      </c>
      <c r="D14" s="69" t="s">
        <v>138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137</v>
      </c>
      <c r="B16" s="54"/>
      <c r="C16" s="55"/>
      <c r="D16" s="54"/>
      <c r="E16" s="57" t="s">
        <v>136</v>
      </c>
    </row>
    <row r="17" spans="1:5" ht="15.75" customHeight="1">
      <c r="A17" s="63" t="s">
        <v>133</v>
      </c>
      <c r="B17" s="54"/>
      <c r="C17" s="55"/>
      <c r="D17" s="54"/>
      <c r="E17" s="63" t="s">
        <v>132</v>
      </c>
    </row>
    <row r="18" spans="1:5" ht="15.75" customHeight="1">
      <c r="A18" s="56" t="s">
        <v>131</v>
      </c>
      <c r="B18" s="51">
        <v>154352</v>
      </c>
      <c r="C18" s="52">
        <v>0</v>
      </c>
      <c r="D18" s="51">
        <v>0</v>
      </c>
      <c r="E18" s="50" t="s">
        <v>130</v>
      </c>
    </row>
    <row r="19" spans="1:5" ht="15.75" customHeight="1">
      <c r="A19" s="53" t="s">
        <v>129</v>
      </c>
      <c r="B19" s="54">
        <v>141428</v>
      </c>
      <c r="C19" s="55">
        <v>251045030</v>
      </c>
      <c r="D19" s="54">
        <v>7624231001</v>
      </c>
      <c r="E19" s="63" t="s">
        <v>128</v>
      </c>
    </row>
    <row r="20" spans="1:5" ht="15.75" customHeight="1">
      <c r="A20" s="56" t="s">
        <v>104</v>
      </c>
      <c r="B20" s="51">
        <v>295780</v>
      </c>
      <c r="C20" s="52">
        <v>251045030</v>
      </c>
      <c r="D20" s="51">
        <v>7624231001</v>
      </c>
      <c r="E20" s="50" t="s">
        <v>104</v>
      </c>
    </row>
    <row r="21" spans="1:5" ht="15.75" customHeight="1">
      <c r="A21" s="63" t="s">
        <v>127</v>
      </c>
      <c r="B21" s="54">
        <v>272974</v>
      </c>
      <c r="C21" s="55">
        <v>1859337435</v>
      </c>
      <c r="D21" s="54">
        <v>0</v>
      </c>
      <c r="E21" s="63" t="s">
        <v>126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135</v>
      </c>
      <c r="B23" s="54"/>
      <c r="C23" s="55"/>
      <c r="D23" s="54"/>
      <c r="E23" s="57" t="s">
        <v>134</v>
      </c>
    </row>
    <row r="24" spans="1:5" ht="15.75" customHeight="1">
      <c r="A24" s="63" t="s">
        <v>133</v>
      </c>
      <c r="B24" s="54"/>
      <c r="C24" s="55"/>
      <c r="D24" s="54"/>
      <c r="E24" s="63" t="s">
        <v>132</v>
      </c>
    </row>
    <row r="25" spans="1:5" ht="15.75" customHeight="1">
      <c r="A25" s="56" t="s">
        <v>131</v>
      </c>
      <c r="B25" s="51">
        <v>5695</v>
      </c>
      <c r="C25" s="52">
        <v>0</v>
      </c>
      <c r="D25" s="51">
        <v>0</v>
      </c>
      <c r="E25" s="50" t="s">
        <v>130</v>
      </c>
    </row>
    <row r="26" spans="1:5" ht="15.75" customHeight="1">
      <c r="A26" s="53" t="s">
        <v>129</v>
      </c>
      <c r="B26" s="54">
        <v>4149</v>
      </c>
      <c r="C26" s="55">
        <v>1887527</v>
      </c>
      <c r="D26" s="54">
        <v>121304711</v>
      </c>
      <c r="E26" s="63" t="s">
        <v>128</v>
      </c>
    </row>
    <row r="27" spans="1:5" ht="15.75" customHeight="1">
      <c r="A27" s="56" t="s">
        <v>104</v>
      </c>
      <c r="B27" s="51">
        <v>9844</v>
      </c>
      <c r="C27" s="52">
        <v>1887527</v>
      </c>
      <c r="D27" s="51">
        <v>121304711</v>
      </c>
      <c r="E27" s="50" t="s">
        <v>104</v>
      </c>
    </row>
    <row r="28" spans="1:5" ht="15.75" customHeight="1">
      <c r="A28" s="63" t="s">
        <v>127</v>
      </c>
      <c r="B28" s="54">
        <v>8718</v>
      </c>
      <c r="C28" s="55">
        <v>35183798</v>
      </c>
      <c r="D28" s="54">
        <v>0</v>
      </c>
      <c r="E28" s="63" t="s">
        <v>126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125</v>
      </c>
      <c r="B30" s="54"/>
      <c r="C30" s="55"/>
      <c r="D30" s="54"/>
      <c r="E30" s="57" t="s">
        <v>124</v>
      </c>
    </row>
    <row r="31" spans="1:5" ht="15.75" customHeight="1">
      <c r="A31" s="57" t="s">
        <v>123</v>
      </c>
      <c r="B31" s="54"/>
      <c r="C31" s="55"/>
      <c r="D31" s="54"/>
      <c r="E31" s="57" t="s">
        <v>122</v>
      </c>
    </row>
    <row r="32" spans="1:5" ht="15.75" customHeight="1">
      <c r="A32" s="63" t="s">
        <v>121</v>
      </c>
      <c r="B32" s="54"/>
      <c r="C32" s="55"/>
      <c r="D32" s="54"/>
      <c r="E32" s="63" t="s">
        <v>120</v>
      </c>
    </row>
    <row r="33" spans="1:5" ht="15.75" customHeight="1">
      <c r="A33" s="56" t="s">
        <v>119</v>
      </c>
      <c r="B33" s="51">
        <v>23224</v>
      </c>
      <c r="C33" s="52">
        <v>0</v>
      </c>
      <c r="D33" s="51">
        <v>0</v>
      </c>
      <c r="E33" s="56" t="s">
        <v>118</v>
      </c>
    </row>
    <row r="34" spans="1:5" ht="15.75" customHeight="1">
      <c r="A34" s="53" t="s">
        <v>117</v>
      </c>
      <c r="B34" s="54">
        <v>5670</v>
      </c>
      <c r="C34" s="55">
        <v>460267.39999999997</v>
      </c>
      <c r="D34" s="54">
        <v>19323818</v>
      </c>
      <c r="E34" s="53" t="s">
        <v>116</v>
      </c>
    </row>
    <row r="35" spans="1:5" ht="15.75" customHeight="1">
      <c r="A35" s="56" t="s">
        <v>104</v>
      </c>
      <c r="B35" s="51">
        <v>28894</v>
      </c>
      <c r="C35" s="52">
        <v>460267.39999999997</v>
      </c>
      <c r="D35" s="51">
        <v>19323818</v>
      </c>
      <c r="E35" s="56" t="s">
        <v>104</v>
      </c>
    </row>
    <row r="36" spans="1:5" ht="15.75" customHeight="1">
      <c r="A36" s="63" t="s">
        <v>115</v>
      </c>
      <c r="B36" s="54">
        <v>18884</v>
      </c>
      <c r="C36" s="55">
        <v>24212420</v>
      </c>
      <c r="D36" s="54">
        <v>0</v>
      </c>
      <c r="E36" s="63" t="s">
        <v>114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113</v>
      </c>
      <c r="B39" s="54"/>
      <c r="C39" s="59"/>
      <c r="D39" s="54"/>
      <c r="E39" s="58" t="s">
        <v>113</v>
      </c>
    </row>
    <row r="40" spans="1:5" ht="15.75" customHeight="1">
      <c r="A40" s="57" t="s">
        <v>112</v>
      </c>
      <c r="B40" s="54"/>
      <c r="C40" s="55"/>
      <c r="D40" s="54"/>
      <c r="E40" s="57" t="s">
        <v>111</v>
      </c>
    </row>
    <row r="41" spans="1:5" ht="15.75" customHeight="1">
      <c r="A41" s="57" t="s">
        <v>110</v>
      </c>
      <c r="B41" s="54"/>
      <c r="C41" s="55"/>
      <c r="D41" s="54"/>
      <c r="E41" s="57" t="s">
        <v>109</v>
      </c>
    </row>
    <row r="42" spans="1:5" ht="15.75" customHeight="1">
      <c r="A42" s="53" t="s">
        <v>108</v>
      </c>
      <c r="B42" s="54">
        <v>183271</v>
      </c>
      <c r="C42" s="55">
        <v>0</v>
      </c>
      <c r="D42" s="54">
        <v>0</v>
      </c>
      <c r="E42" s="53" t="s">
        <v>107</v>
      </c>
    </row>
    <row r="43" spans="1:5" ht="15.75" customHeight="1">
      <c r="A43" s="56" t="s">
        <v>106</v>
      </c>
      <c r="B43" s="51">
        <v>151247</v>
      </c>
      <c r="C43" s="52">
        <v>253392824.4</v>
      </c>
      <c r="D43" s="51">
        <v>7764859530</v>
      </c>
      <c r="E43" s="56" t="s">
        <v>105</v>
      </c>
    </row>
    <row r="44" spans="1:5" ht="15.75" customHeight="1">
      <c r="A44" s="53" t="s">
        <v>104</v>
      </c>
      <c r="B44" s="54">
        <v>334518</v>
      </c>
      <c r="C44" s="55">
        <v>253392824.4</v>
      </c>
      <c r="D44" s="54">
        <v>7764859530</v>
      </c>
      <c r="E44" s="53" t="s">
        <v>104</v>
      </c>
    </row>
    <row r="45" spans="1:5" ht="15.75" customHeight="1">
      <c r="A45" s="50" t="s">
        <v>103</v>
      </c>
      <c r="B45" s="51">
        <v>300576</v>
      </c>
      <c r="C45" s="52">
        <v>1918733653</v>
      </c>
      <c r="D45" s="51">
        <v>0</v>
      </c>
      <c r="E45" s="50" t="s">
        <v>102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="90" zoomScaleNormal="90" zoomScalePageLayoutView="0" workbookViewId="0" topLeftCell="A1">
      <pane ySplit="19" topLeftCell="A20" activePane="bottomLeft" state="frozen"/>
      <selection pane="topLeft" activeCell="A1" sqref="A1"/>
      <selection pane="bottomLeft" activeCell="A20" sqref="A20"/>
    </sheetView>
  </sheetViews>
  <sheetFormatPr defaultColWidth="8.375" defaultRowHeight="14.25"/>
  <cols>
    <col min="1" max="1" width="12.75390625" style="44" customWidth="1"/>
    <col min="2" max="2" width="13.25390625" style="46" customWidth="1"/>
    <col min="3" max="3" width="13.25390625" style="45" customWidth="1"/>
    <col min="4" max="4" width="10.25390625" style="44" customWidth="1"/>
    <col min="5" max="5" width="12.50390625" style="44" customWidth="1"/>
    <col min="6" max="6" width="12.50390625" style="43" customWidth="1"/>
    <col min="7" max="7" width="11.75390625" style="43" customWidth="1"/>
    <col min="8" max="8" width="10.375" style="43" customWidth="1"/>
    <col min="9" max="9" width="11.875" style="43" customWidth="1"/>
    <col min="10" max="16384" width="8.375" style="43" customWidth="1"/>
  </cols>
  <sheetData>
    <row r="1" spans="1:9" s="45" customFormat="1" ht="12.75">
      <c r="A1" s="94"/>
      <c r="B1" s="94"/>
      <c r="C1" s="94"/>
      <c r="D1" s="94"/>
      <c r="E1" s="94"/>
      <c r="F1" s="94"/>
      <c r="G1" s="94"/>
      <c r="H1" s="94"/>
      <c r="I1" s="94"/>
    </row>
    <row r="2" spans="1:9" s="45" customFormat="1" ht="12.75">
      <c r="A2" s="94"/>
      <c r="B2" s="100"/>
      <c r="C2" s="99"/>
      <c r="D2" s="98"/>
      <c r="E2" s="98"/>
      <c r="F2" s="98"/>
      <c r="G2" s="98"/>
      <c r="H2" s="98"/>
      <c r="I2" s="98"/>
    </row>
    <row r="3" spans="1:9" s="45" customFormat="1" ht="12.75">
      <c r="A3" s="94"/>
      <c r="B3" s="94"/>
      <c r="C3" s="94"/>
      <c r="D3" s="94"/>
      <c r="E3" s="94"/>
      <c r="F3" s="94"/>
      <c r="G3" s="94"/>
      <c r="H3" s="94"/>
      <c r="I3" s="94"/>
    </row>
    <row r="4" spans="1:9" s="45" customFormat="1" ht="12.75">
      <c r="A4" s="94"/>
      <c r="B4" s="94"/>
      <c r="C4" s="94"/>
      <c r="D4" s="94"/>
      <c r="E4" s="94"/>
      <c r="F4" s="94"/>
      <c r="G4" s="94"/>
      <c r="H4" s="94"/>
      <c r="I4" s="94"/>
    </row>
    <row r="5" spans="1:9" s="45" customFormat="1" ht="12.75">
      <c r="A5" s="97" t="s">
        <v>215</v>
      </c>
      <c r="B5" s="94"/>
      <c r="C5" s="94"/>
      <c r="D5" s="94"/>
      <c r="E5" s="94"/>
      <c r="F5" s="94"/>
      <c r="G5" s="94"/>
      <c r="H5" s="94"/>
      <c r="I5" s="94"/>
    </row>
    <row r="6" spans="1:9" s="92" customFormat="1" ht="18" customHeight="1">
      <c r="A6" s="97" t="s">
        <v>216</v>
      </c>
      <c r="B6" s="96"/>
      <c r="C6" s="95"/>
      <c r="D6" s="94"/>
      <c r="E6" s="94"/>
      <c r="F6" s="94"/>
      <c r="G6" s="94"/>
      <c r="H6" s="94"/>
      <c r="I6" s="93"/>
    </row>
    <row r="7" spans="1:9" ht="21.75" customHeight="1">
      <c r="A7" s="91" t="s">
        <v>213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183</v>
      </c>
      <c r="B8" s="87"/>
      <c r="C8" s="87"/>
      <c r="D8" s="86"/>
      <c r="E8" s="86"/>
      <c r="F8" s="86"/>
      <c r="G8" s="86"/>
      <c r="H8" s="86"/>
      <c r="I8" s="126"/>
    </row>
    <row r="9" spans="1:9" ht="15.75" customHeight="1">
      <c r="A9" s="84" t="s">
        <v>182</v>
      </c>
      <c r="B9" s="83"/>
      <c r="C9" s="83"/>
      <c r="D9" s="82"/>
      <c r="E9" s="82"/>
      <c r="F9" s="82"/>
      <c r="G9" s="82"/>
      <c r="H9" s="82"/>
      <c r="I9" s="125"/>
    </row>
    <row r="10" spans="1:9" ht="15.75" customHeight="1">
      <c r="A10" s="80" t="s">
        <v>181</v>
      </c>
      <c r="B10" s="79"/>
      <c r="C10" s="79"/>
      <c r="D10" s="78"/>
      <c r="E10" s="78"/>
      <c r="F10" s="78"/>
      <c r="G10" s="78"/>
      <c r="H10" s="78"/>
      <c r="I10" s="124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23" t="s">
        <v>147</v>
      </c>
      <c r="C12" s="119"/>
      <c r="D12" s="118"/>
      <c r="E12" s="122" t="s">
        <v>180</v>
      </c>
      <c r="F12" s="121"/>
      <c r="G12" s="120" t="s">
        <v>179</v>
      </c>
      <c r="H12" s="119"/>
      <c r="I12" s="118"/>
    </row>
    <row r="13" spans="1:9" ht="12.75">
      <c r="A13" s="71"/>
      <c r="B13" s="115" t="s">
        <v>143</v>
      </c>
      <c r="C13" s="114"/>
      <c r="D13" s="113"/>
      <c r="E13" s="117" t="s">
        <v>178</v>
      </c>
      <c r="F13" s="116"/>
      <c r="G13" s="115" t="s">
        <v>177</v>
      </c>
      <c r="H13" s="114"/>
      <c r="I13" s="113"/>
    </row>
    <row r="14" spans="1:9" ht="12.75">
      <c r="A14" s="71" t="s">
        <v>176</v>
      </c>
      <c r="B14" s="112" t="s">
        <v>175</v>
      </c>
      <c r="C14" s="112" t="s">
        <v>174</v>
      </c>
      <c r="D14" s="112" t="s">
        <v>173</v>
      </c>
      <c r="E14" s="67" t="s">
        <v>172</v>
      </c>
      <c r="F14" s="67" t="s">
        <v>171</v>
      </c>
      <c r="G14" s="66" t="s">
        <v>172</v>
      </c>
      <c r="H14" s="66" t="s">
        <v>171</v>
      </c>
      <c r="I14" s="61"/>
    </row>
    <row r="15" spans="1:9" ht="12.75">
      <c r="A15" s="71"/>
      <c r="B15" s="72" t="s">
        <v>170</v>
      </c>
      <c r="C15" s="72" t="s">
        <v>170</v>
      </c>
      <c r="D15" s="72" t="s">
        <v>170</v>
      </c>
      <c r="E15" s="59" t="s">
        <v>170</v>
      </c>
      <c r="F15" s="59" t="s">
        <v>170</v>
      </c>
      <c r="G15" s="72" t="s">
        <v>170</v>
      </c>
      <c r="H15" s="72" t="s">
        <v>170</v>
      </c>
      <c r="I15" s="54"/>
    </row>
    <row r="16" spans="1:9" ht="15" customHeight="1">
      <c r="A16" s="71" t="s">
        <v>169</v>
      </c>
      <c r="B16" s="111" t="s">
        <v>168</v>
      </c>
      <c r="C16" s="111" t="s">
        <v>167</v>
      </c>
      <c r="D16" s="111" t="s">
        <v>166</v>
      </c>
      <c r="E16" s="59" t="s">
        <v>165</v>
      </c>
      <c r="F16" s="59" t="s">
        <v>115</v>
      </c>
      <c r="G16" s="72" t="s">
        <v>165</v>
      </c>
      <c r="H16" s="72" t="s">
        <v>115</v>
      </c>
      <c r="I16" s="72" t="s">
        <v>113</v>
      </c>
    </row>
    <row r="17" spans="1:9" ht="15" customHeight="1">
      <c r="A17" s="71"/>
      <c r="B17" s="111" t="s">
        <v>164</v>
      </c>
      <c r="C17" s="111" t="s">
        <v>163</v>
      </c>
      <c r="D17" s="111" t="s">
        <v>162</v>
      </c>
      <c r="E17" s="59" t="s">
        <v>161</v>
      </c>
      <c r="F17" s="59" t="s">
        <v>160</v>
      </c>
      <c r="G17" s="72" t="s">
        <v>161</v>
      </c>
      <c r="H17" s="72" t="s">
        <v>160</v>
      </c>
      <c r="I17" s="72"/>
    </row>
    <row r="18" spans="1:9" ht="15" customHeight="1">
      <c r="A18" s="71" t="s">
        <v>159</v>
      </c>
      <c r="B18" s="72" t="s">
        <v>158</v>
      </c>
      <c r="C18" s="72" t="s">
        <v>158</v>
      </c>
      <c r="D18" s="72" t="s">
        <v>158</v>
      </c>
      <c r="E18" s="59" t="s">
        <v>158</v>
      </c>
      <c r="F18" s="59" t="s">
        <v>158</v>
      </c>
      <c r="G18" s="72" t="s">
        <v>158</v>
      </c>
      <c r="H18" s="72" t="s">
        <v>158</v>
      </c>
      <c r="I18" s="54"/>
    </row>
    <row r="19" spans="1:9" ht="15" customHeight="1">
      <c r="A19" s="68"/>
      <c r="B19" s="110" t="s">
        <v>157</v>
      </c>
      <c r="C19" s="110" t="s">
        <v>156</v>
      </c>
      <c r="D19" s="110" t="s">
        <v>155</v>
      </c>
      <c r="E19" s="70" t="s">
        <v>82</v>
      </c>
      <c r="F19" s="70" t="s">
        <v>154</v>
      </c>
      <c r="G19" s="69" t="s">
        <v>82</v>
      </c>
      <c r="H19" s="69" t="s">
        <v>154</v>
      </c>
      <c r="I19" s="48"/>
    </row>
    <row r="20" spans="1:9" ht="15.75" customHeight="1">
      <c r="A20" s="60"/>
      <c r="B20" s="108" t="s">
        <v>153</v>
      </c>
      <c r="C20" s="107"/>
      <c r="D20" s="107"/>
      <c r="E20" s="109"/>
      <c r="F20" s="109"/>
      <c r="G20" s="107"/>
      <c r="H20" s="107"/>
      <c r="I20" s="106"/>
    </row>
    <row r="21" spans="1:9" ht="15.75" customHeight="1">
      <c r="A21" s="71">
        <v>1997</v>
      </c>
      <c r="B21" s="54">
        <v>92673</v>
      </c>
      <c r="C21" s="105">
        <v>81215</v>
      </c>
      <c r="D21" s="105">
        <v>173623</v>
      </c>
      <c r="E21" s="105">
        <v>67135075.7</v>
      </c>
      <c r="F21" s="105">
        <v>532482709</v>
      </c>
      <c r="G21" s="105">
        <v>3673214127</v>
      </c>
      <c r="H21" s="105">
        <v>423419419</v>
      </c>
      <c r="I21" s="105">
        <v>4096633546</v>
      </c>
    </row>
    <row r="22" spans="1:9" ht="15.75" customHeight="1">
      <c r="A22" s="71">
        <v>1998</v>
      </c>
      <c r="B22" s="54">
        <v>106820</v>
      </c>
      <c r="C22" s="105">
        <v>87302</v>
      </c>
      <c r="D22" s="105">
        <v>139171</v>
      </c>
      <c r="E22" s="105">
        <v>99371871.4</v>
      </c>
      <c r="F22" s="105">
        <v>516949113</v>
      </c>
      <c r="G22" s="105">
        <v>4549390402</v>
      </c>
      <c r="H22" s="105">
        <v>0</v>
      </c>
      <c r="I22" s="105">
        <v>4549390402</v>
      </c>
    </row>
    <row r="23" spans="1:9" ht="15.75" customHeight="1">
      <c r="A23" s="71">
        <v>1999</v>
      </c>
      <c r="B23" s="54">
        <v>108686</v>
      </c>
      <c r="C23" s="105">
        <v>93184</v>
      </c>
      <c r="D23" s="105">
        <v>161678</v>
      </c>
      <c r="E23" s="105">
        <v>111098726.79999998</v>
      </c>
      <c r="F23" s="105">
        <v>719198568</v>
      </c>
      <c r="G23" s="105">
        <v>4627591071</v>
      </c>
      <c r="H23" s="105">
        <v>0</v>
      </c>
      <c r="I23" s="105">
        <v>4627591071</v>
      </c>
    </row>
    <row r="24" spans="1:9" ht="15.75" customHeight="1">
      <c r="A24" s="71">
        <v>2000</v>
      </c>
      <c r="B24" s="54">
        <v>112316</v>
      </c>
      <c r="C24" s="105">
        <v>97738</v>
      </c>
      <c r="D24" s="105">
        <v>174088</v>
      </c>
      <c r="E24" s="105">
        <v>140548638.89999998</v>
      </c>
      <c r="F24" s="105">
        <v>866491345</v>
      </c>
      <c r="G24" s="105">
        <v>5984805724</v>
      </c>
      <c r="H24" s="105">
        <v>0</v>
      </c>
      <c r="I24" s="105">
        <v>5984805724</v>
      </c>
    </row>
    <row r="25" spans="1:9" ht="15.75" customHeight="1">
      <c r="A25" s="71">
        <v>2001</v>
      </c>
      <c r="B25" s="54">
        <v>118314</v>
      </c>
      <c r="C25" s="105">
        <v>100459</v>
      </c>
      <c r="D25" s="105">
        <v>182286</v>
      </c>
      <c r="E25" s="105">
        <v>133882606.60000004</v>
      </c>
      <c r="F25" s="105">
        <v>991338545</v>
      </c>
      <c r="G25" s="105">
        <v>4929228821</v>
      </c>
      <c r="H25" s="105">
        <v>0</v>
      </c>
      <c r="I25" s="105">
        <v>4929228821</v>
      </c>
    </row>
    <row r="26" spans="1:9" ht="15.75" customHeight="1">
      <c r="A26" s="71">
        <v>2002</v>
      </c>
      <c r="B26" s="54">
        <v>126974</v>
      </c>
      <c r="C26" s="105">
        <v>99862</v>
      </c>
      <c r="D26" s="105">
        <v>186461</v>
      </c>
      <c r="E26" s="105">
        <v>106044112.10000002</v>
      </c>
      <c r="F26" s="105">
        <v>946804159</v>
      </c>
      <c r="G26" s="105">
        <v>4214753189</v>
      </c>
      <c r="H26" s="105">
        <v>0</v>
      </c>
      <c r="I26" s="105">
        <v>4214753189</v>
      </c>
    </row>
    <row r="27" spans="1:9" ht="15.75" customHeight="1">
      <c r="A27" s="71">
        <v>2003</v>
      </c>
      <c r="B27" s="54">
        <v>131125</v>
      </c>
      <c r="C27" s="105">
        <v>101906</v>
      </c>
      <c r="D27" s="105">
        <v>203675</v>
      </c>
      <c r="E27" s="105">
        <v>116603873.09999998</v>
      </c>
      <c r="F27" s="105">
        <v>1156104066</v>
      </c>
      <c r="G27" s="105">
        <v>4516158997</v>
      </c>
      <c r="H27" s="105">
        <v>0</v>
      </c>
      <c r="I27" s="105">
        <v>4516158997</v>
      </c>
    </row>
    <row r="28" spans="1:9" ht="15.75" customHeight="1">
      <c r="A28" s="71">
        <v>2004</v>
      </c>
      <c r="B28" s="54">
        <v>132395</v>
      </c>
      <c r="C28" s="105">
        <v>106094</v>
      </c>
      <c r="D28" s="105">
        <v>208384</v>
      </c>
      <c r="E28" s="105">
        <v>119676856.00000001</v>
      </c>
      <c r="F28" s="105">
        <v>1094563025</v>
      </c>
      <c r="G28" s="105">
        <v>5024548081</v>
      </c>
      <c r="H28" s="105">
        <v>0</v>
      </c>
      <c r="I28" s="105">
        <v>5024548081</v>
      </c>
    </row>
    <row r="29" spans="1:9" ht="15.75" customHeight="1">
      <c r="A29" s="71">
        <v>2005</v>
      </c>
      <c r="B29" s="54">
        <v>130905</v>
      </c>
      <c r="C29" s="105">
        <v>114928</v>
      </c>
      <c r="D29" s="105">
        <v>224935</v>
      </c>
      <c r="E29" s="105">
        <v>198955375.9</v>
      </c>
      <c r="F29" s="105">
        <v>1133097392</v>
      </c>
      <c r="G29" s="105">
        <v>6623148361</v>
      </c>
      <c r="H29" s="105">
        <v>0</v>
      </c>
      <c r="I29" s="105">
        <v>6623148361</v>
      </c>
    </row>
    <row r="30" spans="1:9" ht="15.75" customHeight="1">
      <c r="A30" s="71">
        <v>2006</v>
      </c>
      <c r="B30" s="54">
        <v>130179</v>
      </c>
      <c r="C30" s="105">
        <v>122870</v>
      </c>
      <c r="D30" s="105">
        <v>232019</v>
      </c>
      <c r="E30" s="105">
        <v>231303045.90000004</v>
      </c>
      <c r="F30" s="105">
        <v>1317007714</v>
      </c>
      <c r="G30" s="105">
        <v>7385546723</v>
      </c>
      <c r="H30" s="105">
        <v>0</v>
      </c>
      <c r="I30" s="105">
        <v>7385546723</v>
      </c>
    </row>
    <row r="31" spans="1:9" ht="15.75" customHeight="1">
      <c r="A31" s="71">
        <v>2007</v>
      </c>
      <c r="B31" s="54">
        <v>133482</v>
      </c>
      <c r="C31" s="105">
        <v>132653</v>
      </c>
      <c r="D31" s="105">
        <v>241261</v>
      </c>
      <c r="E31" s="105">
        <v>274147649.50000006</v>
      </c>
      <c r="F31" s="105">
        <v>1618781814</v>
      </c>
      <c r="G31" s="105">
        <v>8396108024</v>
      </c>
      <c r="H31" s="105">
        <v>0</v>
      </c>
      <c r="I31" s="105">
        <v>8396108024</v>
      </c>
    </row>
    <row r="32" spans="1:9" ht="15.75" customHeight="1">
      <c r="A32" s="71">
        <v>2008</v>
      </c>
      <c r="B32" s="54">
        <v>144650</v>
      </c>
      <c r="C32" s="105">
        <v>137740</v>
      </c>
      <c r="D32" s="105">
        <v>261645</v>
      </c>
      <c r="E32" s="105">
        <v>280294444.9</v>
      </c>
      <c r="F32" s="105">
        <v>1782847110</v>
      </c>
      <c r="G32" s="105">
        <v>7163863042</v>
      </c>
      <c r="H32" s="105">
        <v>0</v>
      </c>
      <c r="I32" s="105">
        <v>7163863042</v>
      </c>
    </row>
    <row r="33" spans="1:9" ht="15.75" customHeight="1">
      <c r="A33" s="68">
        <v>2009</v>
      </c>
      <c r="B33" s="54">
        <v>154352</v>
      </c>
      <c r="C33" s="105">
        <v>141428</v>
      </c>
      <c r="D33" s="105">
        <v>272974</v>
      </c>
      <c r="E33" s="105">
        <v>251045030</v>
      </c>
      <c r="F33" s="105">
        <v>1859337435</v>
      </c>
      <c r="G33" s="105">
        <v>7624231001</v>
      </c>
      <c r="H33" s="105">
        <v>0</v>
      </c>
      <c r="I33" s="105">
        <v>7624231001</v>
      </c>
    </row>
    <row r="34" spans="1:9" ht="15.75" customHeight="1">
      <c r="A34" s="60"/>
      <c r="B34" s="108" t="s">
        <v>152</v>
      </c>
      <c r="C34" s="107"/>
      <c r="D34" s="107"/>
      <c r="E34" s="107"/>
      <c r="F34" s="107"/>
      <c r="G34" s="107"/>
      <c r="H34" s="107"/>
      <c r="I34" s="106"/>
    </row>
    <row r="35" spans="1:9" ht="15.75" customHeight="1">
      <c r="A35" s="71">
        <v>1997</v>
      </c>
      <c r="B35" s="54">
        <v>5830</v>
      </c>
      <c r="C35" s="105">
        <v>5792</v>
      </c>
      <c r="D35" s="105">
        <v>11565</v>
      </c>
      <c r="E35" s="105">
        <v>707615.5000000001</v>
      </c>
      <c r="F35" s="105">
        <v>14037837</v>
      </c>
      <c r="G35" s="105">
        <v>40726861</v>
      </c>
      <c r="H35" s="105">
        <v>11225025</v>
      </c>
      <c r="I35" s="105">
        <v>51951886</v>
      </c>
    </row>
    <row r="36" spans="1:9" ht="15.75" customHeight="1">
      <c r="A36" s="71">
        <v>1998</v>
      </c>
      <c r="B36" s="54">
        <v>7306</v>
      </c>
      <c r="C36" s="105">
        <v>5529</v>
      </c>
      <c r="D36" s="105">
        <v>9300</v>
      </c>
      <c r="E36" s="105">
        <v>1015479.6000000001</v>
      </c>
      <c r="F36" s="105">
        <v>12787582</v>
      </c>
      <c r="G36" s="105">
        <v>77948469</v>
      </c>
      <c r="H36" s="105">
        <v>0</v>
      </c>
      <c r="I36" s="105">
        <v>77948469</v>
      </c>
    </row>
    <row r="37" spans="1:9" ht="15.75" customHeight="1">
      <c r="A37" s="71">
        <v>1999</v>
      </c>
      <c r="B37" s="54">
        <v>7404</v>
      </c>
      <c r="C37" s="105">
        <v>5239</v>
      </c>
      <c r="D37" s="105">
        <v>9565</v>
      </c>
      <c r="E37" s="105">
        <v>983713.1000000001</v>
      </c>
      <c r="F37" s="105">
        <v>13518510</v>
      </c>
      <c r="G37" s="105">
        <v>75412692</v>
      </c>
      <c r="H37" s="105">
        <v>0</v>
      </c>
      <c r="I37" s="105">
        <v>75412692</v>
      </c>
    </row>
    <row r="38" spans="1:9" ht="15.75" customHeight="1">
      <c r="A38" s="71">
        <v>2000</v>
      </c>
      <c r="B38" s="54">
        <v>7347</v>
      </c>
      <c r="C38" s="105">
        <v>5055</v>
      </c>
      <c r="D38" s="105">
        <v>10206</v>
      </c>
      <c r="E38" s="105">
        <v>933803.6999999997</v>
      </c>
      <c r="F38" s="105">
        <v>13244696</v>
      </c>
      <c r="G38" s="105">
        <v>66560121</v>
      </c>
      <c r="H38" s="105">
        <v>0</v>
      </c>
      <c r="I38" s="105">
        <v>66560121</v>
      </c>
    </row>
    <row r="39" spans="1:9" ht="15.75" customHeight="1">
      <c r="A39" s="71">
        <v>2001</v>
      </c>
      <c r="B39" s="54">
        <v>7276</v>
      </c>
      <c r="C39" s="105">
        <v>4865</v>
      </c>
      <c r="D39" s="105">
        <v>9718</v>
      </c>
      <c r="E39" s="105">
        <v>745037.0000000001</v>
      </c>
      <c r="F39" s="105">
        <v>13582141</v>
      </c>
      <c r="G39" s="105">
        <v>55064257</v>
      </c>
      <c r="H39" s="105">
        <v>0</v>
      </c>
      <c r="I39" s="105">
        <v>55064257</v>
      </c>
    </row>
    <row r="40" spans="1:9" ht="15.75" customHeight="1">
      <c r="A40" s="71">
        <v>2002</v>
      </c>
      <c r="B40" s="54">
        <v>7160</v>
      </c>
      <c r="C40" s="105">
        <v>4688</v>
      </c>
      <c r="D40" s="105">
        <v>9360</v>
      </c>
      <c r="E40" s="105">
        <v>866088.4000000001</v>
      </c>
      <c r="F40" s="105">
        <v>20122712</v>
      </c>
      <c r="G40" s="105">
        <v>58074414</v>
      </c>
      <c r="H40" s="105">
        <v>0</v>
      </c>
      <c r="I40" s="105">
        <v>58074414</v>
      </c>
    </row>
    <row r="41" spans="1:9" ht="15.75" customHeight="1">
      <c r="A41" s="71">
        <v>2003</v>
      </c>
      <c r="B41" s="54">
        <v>6989</v>
      </c>
      <c r="C41" s="105">
        <v>4640</v>
      </c>
      <c r="D41" s="105">
        <v>9803</v>
      </c>
      <c r="E41" s="105">
        <v>1044508.6</v>
      </c>
      <c r="F41" s="105">
        <v>22744996</v>
      </c>
      <c r="G41" s="105">
        <v>61062810</v>
      </c>
      <c r="H41" s="105">
        <v>0</v>
      </c>
      <c r="I41" s="105">
        <v>61062810</v>
      </c>
    </row>
    <row r="42" spans="1:9" ht="15.75" customHeight="1">
      <c r="A42" s="71">
        <v>2004</v>
      </c>
      <c r="B42" s="54">
        <v>6737</v>
      </c>
      <c r="C42" s="105">
        <v>4590</v>
      </c>
      <c r="D42" s="105">
        <v>9576</v>
      </c>
      <c r="E42" s="105">
        <v>1011832.8</v>
      </c>
      <c r="F42" s="105">
        <v>24022446</v>
      </c>
      <c r="G42" s="105">
        <v>59973662</v>
      </c>
      <c r="H42" s="105">
        <v>0</v>
      </c>
      <c r="I42" s="105">
        <v>59973662</v>
      </c>
    </row>
    <row r="43" spans="1:9" ht="15.75" customHeight="1">
      <c r="A43" s="71">
        <v>2005</v>
      </c>
      <c r="B43" s="54">
        <v>6378</v>
      </c>
      <c r="C43" s="105">
        <v>4582</v>
      </c>
      <c r="D43" s="105">
        <v>9349</v>
      </c>
      <c r="E43" s="105">
        <v>1463557.4000000001</v>
      </c>
      <c r="F43" s="105">
        <v>18653500</v>
      </c>
      <c r="G43" s="105">
        <v>74652720</v>
      </c>
      <c r="H43" s="105">
        <v>0</v>
      </c>
      <c r="I43" s="105">
        <v>74652720</v>
      </c>
    </row>
    <row r="44" spans="1:9" ht="15.75" customHeight="1">
      <c r="A44" s="71">
        <v>2006</v>
      </c>
      <c r="B44" s="54">
        <v>6229</v>
      </c>
      <c r="C44" s="105">
        <v>4406</v>
      </c>
      <c r="D44" s="105">
        <v>9302</v>
      </c>
      <c r="E44" s="105">
        <v>3453667.5</v>
      </c>
      <c r="F44" s="105">
        <v>28778504</v>
      </c>
      <c r="G44" s="105">
        <v>87121613</v>
      </c>
      <c r="H44" s="105">
        <v>0</v>
      </c>
      <c r="I44" s="105">
        <v>87121613</v>
      </c>
    </row>
    <row r="45" spans="1:9" ht="15.75" customHeight="1">
      <c r="A45" s="71">
        <v>2007</v>
      </c>
      <c r="B45" s="54">
        <v>6114</v>
      </c>
      <c r="C45" s="105">
        <v>4306</v>
      </c>
      <c r="D45" s="105">
        <v>9000</v>
      </c>
      <c r="E45" s="105">
        <v>1761494.0999999996</v>
      </c>
      <c r="F45" s="105">
        <v>30059054</v>
      </c>
      <c r="G45" s="105">
        <v>93759687</v>
      </c>
      <c r="H45" s="105">
        <v>0</v>
      </c>
      <c r="I45" s="105">
        <v>93759687</v>
      </c>
    </row>
    <row r="46" spans="1:9" ht="15.75" customHeight="1">
      <c r="A46" s="71">
        <v>2008</v>
      </c>
      <c r="B46" s="54">
        <v>5902</v>
      </c>
      <c r="C46" s="105">
        <v>4179</v>
      </c>
      <c r="D46" s="105">
        <v>8930</v>
      </c>
      <c r="E46" s="105">
        <v>3454263.8999999994</v>
      </c>
      <c r="F46" s="105">
        <v>34593635</v>
      </c>
      <c r="G46" s="105">
        <v>81330787</v>
      </c>
      <c r="H46" s="105">
        <v>0</v>
      </c>
      <c r="I46" s="105">
        <v>81330787</v>
      </c>
    </row>
    <row r="47" spans="1:9" ht="15.75" customHeight="1">
      <c r="A47" s="68">
        <v>2009</v>
      </c>
      <c r="B47" s="48">
        <v>5695</v>
      </c>
      <c r="C47" s="104">
        <v>4149</v>
      </c>
      <c r="D47" s="104">
        <v>8718</v>
      </c>
      <c r="E47" s="104">
        <v>1887527</v>
      </c>
      <c r="F47" s="104">
        <v>35183798</v>
      </c>
      <c r="G47" s="104">
        <v>121304711</v>
      </c>
      <c r="H47" s="104">
        <v>0</v>
      </c>
      <c r="I47" s="104">
        <v>121304711</v>
      </c>
    </row>
    <row r="48" spans="1:9" ht="15.75" customHeight="1">
      <c r="A48" s="60"/>
      <c r="B48" s="108" t="s">
        <v>151</v>
      </c>
      <c r="C48" s="107"/>
      <c r="D48" s="107"/>
      <c r="E48" s="107"/>
      <c r="F48" s="107"/>
      <c r="G48" s="107"/>
      <c r="H48" s="107"/>
      <c r="I48" s="106"/>
    </row>
    <row r="49" spans="1:9" ht="15.75" customHeight="1">
      <c r="A49" s="71">
        <v>1997</v>
      </c>
      <c r="B49" s="54">
        <v>7786</v>
      </c>
      <c r="C49" s="105">
        <v>6001</v>
      </c>
      <c r="D49" s="105">
        <v>13445</v>
      </c>
      <c r="E49" s="105">
        <v>1880997.8999999997</v>
      </c>
      <c r="F49" s="105">
        <v>21486001</v>
      </c>
      <c r="G49" s="105">
        <v>75463155</v>
      </c>
      <c r="H49" s="105">
        <v>17100038</v>
      </c>
      <c r="I49" s="105">
        <v>92563193</v>
      </c>
    </row>
    <row r="50" spans="1:9" ht="15.75" customHeight="1">
      <c r="A50" s="71">
        <v>1998</v>
      </c>
      <c r="B50" s="54">
        <v>8086</v>
      </c>
      <c r="C50" s="105">
        <v>4087</v>
      </c>
      <c r="D50" s="105">
        <v>5128</v>
      </c>
      <c r="E50" s="105">
        <v>1482982.8000000003</v>
      </c>
      <c r="F50" s="105">
        <v>14083990</v>
      </c>
      <c r="G50" s="105">
        <v>62879504</v>
      </c>
      <c r="H50" s="105">
        <v>0</v>
      </c>
      <c r="I50" s="105">
        <v>62879504</v>
      </c>
    </row>
    <row r="51" spans="1:9" ht="15.75" customHeight="1">
      <c r="A51" s="71">
        <v>1999</v>
      </c>
      <c r="B51" s="54">
        <v>8322</v>
      </c>
      <c r="C51" s="105">
        <v>3790</v>
      </c>
      <c r="D51" s="105">
        <v>5836</v>
      </c>
      <c r="E51" s="105">
        <v>1268192.2000000002</v>
      </c>
      <c r="F51" s="105">
        <v>20549732</v>
      </c>
      <c r="G51" s="105">
        <v>53557530</v>
      </c>
      <c r="H51" s="105">
        <v>0</v>
      </c>
      <c r="I51" s="105">
        <v>53557530</v>
      </c>
    </row>
    <row r="52" spans="1:9" ht="15.75" customHeight="1">
      <c r="A52" s="71">
        <v>2000</v>
      </c>
      <c r="B52" s="54">
        <v>8005</v>
      </c>
      <c r="C52" s="105">
        <v>3367</v>
      </c>
      <c r="D52" s="105">
        <v>5826</v>
      </c>
      <c r="E52" s="105">
        <v>654151.5</v>
      </c>
      <c r="F52" s="105">
        <v>17661023</v>
      </c>
      <c r="G52" s="105">
        <v>27598328</v>
      </c>
      <c r="H52" s="105">
        <v>0</v>
      </c>
      <c r="I52" s="105">
        <v>27598328</v>
      </c>
    </row>
    <row r="53" spans="1:9" ht="15.75" customHeight="1">
      <c r="A53" s="71">
        <v>2001</v>
      </c>
      <c r="B53" s="54">
        <v>8011</v>
      </c>
      <c r="C53" s="105">
        <v>3663</v>
      </c>
      <c r="D53" s="105">
        <v>5919</v>
      </c>
      <c r="E53" s="105">
        <v>541049.4</v>
      </c>
      <c r="F53" s="105">
        <v>12136246</v>
      </c>
      <c r="G53" s="105">
        <v>21357952</v>
      </c>
      <c r="H53" s="105">
        <v>0</v>
      </c>
      <c r="I53" s="105">
        <v>21357952</v>
      </c>
    </row>
    <row r="54" spans="1:9" ht="15.75" customHeight="1">
      <c r="A54" s="71">
        <v>2002</v>
      </c>
      <c r="B54" s="54">
        <v>8430</v>
      </c>
      <c r="C54" s="105">
        <v>3313</v>
      </c>
      <c r="D54" s="105">
        <v>5776</v>
      </c>
      <c r="E54" s="105">
        <v>500818.30000000005</v>
      </c>
      <c r="F54" s="105">
        <v>10845977</v>
      </c>
      <c r="G54" s="105">
        <v>18343169</v>
      </c>
      <c r="H54" s="105">
        <v>0</v>
      </c>
      <c r="I54" s="105">
        <v>18343169</v>
      </c>
    </row>
    <row r="55" spans="1:9" ht="15.75" customHeight="1">
      <c r="A55" s="71">
        <v>2003</v>
      </c>
      <c r="B55" s="54">
        <v>15840</v>
      </c>
      <c r="C55" s="105">
        <v>4894</v>
      </c>
      <c r="D55" s="105">
        <v>14055</v>
      </c>
      <c r="E55" s="105">
        <v>795287.8999999999</v>
      </c>
      <c r="F55" s="105">
        <v>16924679</v>
      </c>
      <c r="G55" s="105">
        <v>34373787</v>
      </c>
      <c r="H55" s="105">
        <v>0</v>
      </c>
      <c r="I55" s="105">
        <v>34373787</v>
      </c>
    </row>
    <row r="56" spans="1:9" ht="15.75" customHeight="1">
      <c r="A56" s="71">
        <v>2004</v>
      </c>
      <c r="B56" s="54">
        <v>16126</v>
      </c>
      <c r="C56" s="105">
        <v>4674</v>
      </c>
      <c r="D56" s="105">
        <v>14091</v>
      </c>
      <c r="E56" s="105">
        <v>440434.3</v>
      </c>
      <c r="F56" s="105">
        <v>19361751</v>
      </c>
      <c r="G56" s="105">
        <v>18519550</v>
      </c>
      <c r="H56" s="105">
        <v>0</v>
      </c>
      <c r="I56" s="105">
        <v>18519550</v>
      </c>
    </row>
    <row r="57" spans="1:9" ht="15.75" customHeight="1">
      <c r="A57" s="71">
        <v>2005</v>
      </c>
      <c r="B57" s="54">
        <v>15744</v>
      </c>
      <c r="C57" s="105">
        <v>4791</v>
      </c>
      <c r="D57" s="105">
        <v>14845</v>
      </c>
      <c r="E57" s="105">
        <v>1668003.0999999999</v>
      </c>
      <c r="F57" s="105">
        <v>24132747</v>
      </c>
      <c r="G57" s="105">
        <v>68126674</v>
      </c>
      <c r="H57" s="105">
        <v>0</v>
      </c>
      <c r="I57" s="105">
        <v>68126674</v>
      </c>
    </row>
    <row r="58" spans="1:9" ht="15.75" customHeight="1">
      <c r="A58" s="71">
        <v>2006</v>
      </c>
      <c r="B58" s="54">
        <v>15798</v>
      </c>
      <c r="C58" s="105">
        <v>5026</v>
      </c>
      <c r="D58" s="105">
        <v>16098</v>
      </c>
      <c r="E58" s="105">
        <v>622990.7</v>
      </c>
      <c r="F58" s="105">
        <v>23890579</v>
      </c>
      <c r="G58" s="105">
        <v>25512573</v>
      </c>
      <c r="H58" s="105">
        <v>0</v>
      </c>
      <c r="I58" s="105">
        <v>25512573</v>
      </c>
    </row>
    <row r="59" spans="1:9" ht="15.75" customHeight="1">
      <c r="A59" s="71">
        <v>2007</v>
      </c>
      <c r="B59" s="54">
        <v>16817</v>
      </c>
      <c r="C59" s="105">
        <v>5238</v>
      </c>
      <c r="D59" s="105">
        <v>16319</v>
      </c>
      <c r="E59" s="105">
        <v>605377.4999999999</v>
      </c>
      <c r="F59" s="105">
        <v>21842730</v>
      </c>
      <c r="G59" s="105">
        <v>25552963</v>
      </c>
      <c r="H59" s="105">
        <v>0</v>
      </c>
      <c r="I59" s="105">
        <v>25552963</v>
      </c>
    </row>
    <row r="60" spans="1:9" ht="15.75" customHeight="1">
      <c r="A60" s="71">
        <v>2008</v>
      </c>
      <c r="B60" s="54">
        <v>23137</v>
      </c>
      <c r="C60" s="105">
        <v>5452</v>
      </c>
      <c r="D60" s="105">
        <v>18967</v>
      </c>
      <c r="E60" s="105">
        <v>370080.5</v>
      </c>
      <c r="F60" s="105">
        <v>22775988</v>
      </c>
      <c r="G60" s="105">
        <v>15495050</v>
      </c>
      <c r="H60" s="105">
        <v>0</v>
      </c>
      <c r="I60" s="105">
        <v>15495050</v>
      </c>
    </row>
    <row r="61" spans="1:9" ht="15.75" customHeight="1">
      <c r="A61" s="68">
        <v>2009</v>
      </c>
      <c r="B61" s="48">
        <v>23224</v>
      </c>
      <c r="C61" s="104">
        <v>5670</v>
      </c>
      <c r="D61" s="104">
        <v>18884</v>
      </c>
      <c r="E61" s="104">
        <v>460267.39999999997</v>
      </c>
      <c r="F61" s="104">
        <v>24212420</v>
      </c>
      <c r="G61" s="104">
        <v>19323818</v>
      </c>
      <c r="H61" s="104">
        <v>0</v>
      </c>
      <c r="I61" s="104">
        <v>19323818</v>
      </c>
    </row>
    <row r="62" spans="1:9" ht="12.75">
      <c r="A62" s="101"/>
      <c r="B62" s="101"/>
      <c r="C62" s="101"/>
      <c r="D62" s="101"/>
      <c r="E62" s="101"/>
      <c r="F62" s="101"/>
      <c r="G62" s="101"/>
      <c r="H62" s="101"/>
      <c r="I62" s="101"/>
    </row>
    <row r="63" spans="1:9" ht="12.75">
      <c r="A63" s="101" t="s">
        <v>150</v>
      </c>
      <c r="B63" s="101"/>
      <c r="C63" s="101"/>
      <c r="D63" s="101"/>
      <c r="E63" s="101"/>
      <c r="F63" s="101"/>
      <c r="G63" s="101"/>
      <c r="H63" s="101"/>
      <c r="I63" s="101"/>
    </row>
    <row r="64" spans="1:9" ht="12.75">
      <c r="A64" s="102"/>
      <c r="B64" s="101"/>
      <c r="C64" s="101"/>
      <c r="D64" s="101"/>
      <c r="E64" s="101"/>
      <c r="F64" s="101"/>
      <c r="G64" s="101"/>
      <c r="H64" s="101"/>
      <c r="I64" s="101"/>
    </row>
    <row r="65" spans="1:9" ht="12.75">
      <c r="A65" s="101"/>
      <c r="B65" s="101"/>
      <c r="C65" s="101"/>
      <c r="D65" s="101"/>
      <c r="E65" s="101"/>
      <c r="F65" s="101"/>
      <c r="G65" s="101"/>
      <c r="H65" s="101"/>
      <c r="I65" s="101"/>
    </row>
    <row r="66" spans="1:9" ht="12.75">
      <c r="A66" s="101"/>
      <c r="B66" s="101"/>
      <c r="C66" s="101"/>
      <c r="D66" s="101"/>
      <c r="E66" s="101"/>
      <c r="F66" s="101"/>
      <c r="G66" s="101"/>
      <c r="H66" s="101"/>
      <c r="I66" s="101"/>
    </row>
    <row r="67" spans="1:9" ht="12.75">
      <c r="A67" s="102"/>
      <c r="B67" s="102"/>
      <c r="C67" s="102"/>
      <c r="D67" s="102"/>
      <c r="E67" s="101"/>
      <c r="F67" s="101"/>
      <c r="G67" s="101"/>
      <c r="H67" s="101"/>
      <c r="I67" s="101"/>
    </row>
    <row r="68" spans="1:9" ht="12.75">
      <c r="A68" s="103"/>
      <c r="B68" s="102"/>
      <c r="C68" s="102"/>
      <c r="D68" s="102"/>
      <c r="E68" s="101"/>
      <c r="F68" s="101"/>
      <c r="G68" s="101"/>
      <c r="H68" s="101"/>
      <c r="I68" s="101"/>
    </row>
    <row r="69" spans="1:9" ht="12.75">
      <c r="A69" s="101"/>
      <c r="B69" s="101"/>
      <c r="C69" s="101"/>
      <c r="D69" s="101"/>
      <c r="E69" s="101"/>
      <c r="F69" s="101"/>
      <c r="G69" s="101"/>
      <c r="H69" s="101"/>
      <c r="I69" s="101"/>
    </row>
  </sheetData>
  <sheetProtection/>
  <conditionalFormatting sqref="B21:I33 B35:I47 B49:I61">
    <cfRule type="cellIs" priority="2" dxfId="5" operator="equal" stopIfTrue="1">
      <formula>""</formula>
    </cfRule>
    <cfRule type="expression" priority="3" dxfId="0" stopIfTrue="1">
      <formula>MOD(ROW(),2)</formula>
    </cfRule>
  </conditionalFormatting>
  <conditionalFormatting sqref="A49:A61 A35:A47 A21:A33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44" customWidth="1"/>
    <col min="2" max="2" width="9.75390625" style="46" customWidth="1"/>
    <col min="3" max="3" width="16.75390625" style="45" customWidth="1"/>
    <col min="4" max="4" width="18.75390625" style="44" customWidth="1"/>
    <col min="5" max="5" width="18.25390625" style="44" customWidth="1"/>
    <col min="6" max="6" width="18.75390625" style="43" customWidth="1"/>
    <col min="7" max="7" width="16.75390625" style="43" customWidth="1"/>
    <col min="8" max="16384" width="8.375" style="43" customWidth="1"/>
  </cols>
  <sheetData>
    <row r="1" spans="1:7" s="45" customFormat="1" ht="12.75">
      <c r="A1" s="94"/>
      <c r="B1" s="94"/>
      <c r="C1" s="94"/>
      <c r="D1" s="94"/>
      <c r="E1" s="94"/>
      <c r="F1" s="94"/>
      <c r="G1" s="94"/>
    </row>
    <row r="2" spans="1:7" s="45" customFormat="1" ht="12.75">
      <c r="A2" s="94"/>
      <c r="B2" s="100"/>
      <c r="C2" s="99"/>
      <c r="D2" s="98"/>
      <c r="E2" s="98"/>
      <c r="F2" s="98"/>
      <c r="G2" s="98"/>
    </row>
    <row r="3" spans="1:7" s="45" customFormat="1" ht="12.75">
      <c r="A3" s="94"/>
      <c r="B3" s="94"/>
      <c r="C3" s="94"/>
      <c r="D3" s="94"/>
      <c r="E3" s="94"/>
      <c r="F3" s="94"/>
      <c r="G3" s="94"/>
    </row>
    <row r="4" spans="1:7" s="45" customFormat="1" ht="12.75">
      <c r="A4" s="94"/>
      <c r="B4" s="94"/>
      <c r="C4" s="94"/>
      <c r="D4" s="94"/>
      <c r="E4" s="94"/>
      <c r="F4" s="94"/>
      <c r="G4" s="94"/>
    </row>
    <row r="5" spans="1:7" s="45" customFormat="1" ht="12.75">
      <c r="A5" s="97" t="s">
        <v>215</v>
      </c>
      <c r="B5" s="94"/>
      <c r="C5" s="94"/>
      <c r="D5" s="94"/>
      <c r="E5" s="94"/>
      <c r="F5" s="94"/>
      <c r="G5" s="94"/>
    </row>
    <row r="6" spans="1:7" s="92" customFormat="1" ht="18" customHeight="1">
      <c r="A6" s="97" t="s">
        <v>216</v>
      </c>
      <c r="B6" s="96"/>
      <c r="C6" s="95"/>
      <c r="D6" s="94"/>
      <c r="E6" s="94"/>
      <c r="F6" s="94"/>
      <c r="G6" s="93"/>
    </row>
    <row r="7" spans="1:7" ht="21.75" customHeight="1">
      <c r="A7" s="91" t="s">
        <v>213</v>
      </c>
      <c r="B7" s="89"/>
      <c r="C7" s="89"/>
      <c r="D7" s="90"/>
      <c r="E7" s="90"/>
      <c r="F7" s="90"/>
      <c r="G7" s="89"/>
    </row>
    <row r="8" spans="1:7" ht="15.75" customHeight="1">
      <c r="A8" s="88" t="s">
        <v>205</v>
      </c>
      <c r="B8" s="87"/>
      <c r="C8" s="87"/>
      <c r="D8" s="86"/>
      <c r="E8" s="86"/>
      <c r="F8" s="86"/>
      <c r="G8" s="126"/>
    </row>
    <row r="9" spans="1:7" ht="15.75" customHeight="1">
      <c r="A9" s="84" t="s">
        <v>52</v>
      </c>
      <c r="B9" s="83"/>
      <c r="C9" s="83"/>
      <c r="D9" s="82"/>
      <c r="E9" s="82"/>
      <c r="F9" s="82"/>
      <c r="G9" s="125"/>
    </row>
    <row r="10" spans="1:7" ht="15.75" customHeight="1">
      <c r="A10" s="80" t="s">
        <v>85</v>
      </c>
      <c r="B10" s="79"/>
      <c r="C10" s="79"/>
      <c r="D10" s="78"/>
      <c r="E10" s="78"/>
      <c r="F10" s="78"/>
      <c r="G10" s="124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7" t="s">
        <v>204</v>
      </c>
      <c r="B12" s="156"/>
      <c r="C12" s="66" t="s">
        <v>147</v>
      </c>
      <c r="D12" s="66" t="s">
        <v>203</v>
      </c>
      <c r="E12" s="66" t="s">
        <v>202</v>
      </c>
      <c r="F12" s="66" t="s">
        <v>201</v>
      </c>
      <c r="G12" s="66" t="s">
        <v>145</v>
      </c>
    </row>
    <row r="13" spans="1:7" ht="12.75">
      <c r="A13" s="153" t="s">
        <v>200</v>
      </c>
      <c r="B13" s="152" t="s">
        <v>199</v>
      </c>
      <c r="C13" s="72"/>
      <c r="D13" s="72" t="s">
        <v>172</v>
      </c>
      <c r="E13" s="72" t="s">
        <v>198</v>
      </c>
      <c r="F13" s="72"/>
      <c r="G13" s="72" t="s">
        <v>197</v>
      </c>
    </row>
    <row r="14" spans="1:7" ht="12.75">
      <c r="A14" s="155" t="s">
        <v>196</v>
      </c>
      <c r="B14" s="154"/>
      <c r="C14" s="72" t="s">
        <v>143</v>
      </c>
      <c r="D14" s="72" t="s">
        <v>161</v>
      </c>
      <c r="E14" s="72" t="s">
        <v>195</v>
      </c>
      <c r="F14" s="72" t="s">
        <v>126</v>
      </c>
      <c r="G14" s="72" t="s">
        <v>194</v>
      </c>
    </row>
    <row r="15" spans="1:7" ht="12.75">
      <c r="A15" s="153" t="s">
        <v>193</v>
      </c>
      <c r="B15" s="152" t="s">
        <v>192</v>
      </c>
      <c r="C15" s="72"/>
      <c r="D15" s="72" t="s">
        <v>191</v>
      </c>
      <c r="E15" s="72" t="s">
        <v>190</v>
      </c>
      <c r="F15" s="72"/>
      <c r="G15" s="72" t="s">
        <v>189</v>
      </c>
    </row>
    <row r="16" spans="1:7" ht="15" customHeight="1">
      <c r="A16" s="117" t="s">
        <v>139</v>
      </c>
      <c r="B16" s="151"/>
      <c r="C16" s="72"/>
      <c r="D16" s="70" t="s">
        <v>139</v>
      </c>
      <c r="E16" s="72" t="s">
        <v>188</v>
      </c>
      <c r="F16" s="70" t="s">
        <v>139</v>
      </c>
      <c r="G16" s="69" t="s">
        <v>138</v>
      </c>
    </row>
    <row r="17" spans="1:7" ht="15.75" customHeight="1">
      <c r="A17" s="108" t="s">
        <v>187</v>
      </c>
      <c r="B17" s="141"/>
      <c r="C17" s="129"/>
      <c r="D17" s="129"/>
      <c r="E17" s="129"/>
      <c r="F17" s="141"/>
      <c r="G17" s="140"/>
    </row>
    <row r="18" spans="1:7" ht="15.75" customHeight="1">
      <c r="A18" s="62">
        <v>0</v>
      </c>
      <c r="B18" s="62">
        <v>0</v>
      </c>
      <c r="C18" s="61">
        <v>154352</v>
      </c>
      <c r="D18" s="62">
        <v>0</v>
      </c>
      <c r="E18" s="150">
        <v>0</v>
      </c>
      <c r="F18" s="61">
        <v>525302694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10856</v>
      </c>
      <c r="D19" s="52">
        <v>4826.4</v>
      </c>
      <c r="E19" s="149">
        <v>0.1807698755749284</v>
      </c>
      <c r="F19" s="51">
        <v>1724804</v>
      </c>
      <c r="G19" s="51">
        <v>410829</v>
      </c>
    </row>
    <row r="20" spans="1:7" ht="15.75" customHeight="1">
      <c r="A20" s="55">
        <v>1</v>
      </c>
      <c r="B20" s="55">
        <v>1.9</v>
      </c>
      <c r="C20" s="54">
        <v>8433</v>
      </c>
      <c r="D20" s="55">
        <v>11379</v>
      </c>
      <c r="E20" s="148">
        <v>0.32361757330217017</v>
      </c>
      <c r="F20" s="54">
        <v>3499086</v>
      </c>
      <c r="G20" s="54">
        <v>964677</v>
      </c>
    </row>
    <row r="21" spans="1:7" ht="15.75" customHeight="1">
      <c r="A21" s="52">
        <v>2</v>
      </c>
      <c r="B21" s="52">
        <v>2.9</v>
      </c>
      <c r="C21" s="51">
        <v>6074</v>
      </c>
      <c r="D21" s="52">
        <v>14542.1</v>
      </c>
      <c r="E21" s="149">
        <v>0.22482378020968458</v>
      </c>
      <c r="F21" s="51">
        <v>1037147</v>
      </c>
      <c r="G21" s="51">
        <v>1233744</v>
      </c>
    </row>
    <row r="22" spans="1:7" ht="15.75" customHeight="1">
      <c r="A22" s="55">
        <v>3</v>
      </c>
      <c r="B22" s="55">
        <v>3.9</v>
      </c>
      <c r="C22" s="54">
        <v>4543</v>
      </c>
      <c r="D22" s="55">
        <v>15558</v>
      </c>
      <c r="E22" s="148">
        <v>0.511683141971851</v>
      </c>
      <c r="F22" s="54">
        <v>999677</v>
      </c>
      <c r="G22" s="54">
        <v>1316120</v>
      </c>
    </row>
    <row r="23" spans="1:7" ht="15.75" customHeight="1">
      <c r="A23" s="52">
        <v>4</v>
      </c>
      <c r="B23" s="52">
        <v>4.9</v>
      </c>
      <c r="C23" s="51">
        <v>4025</v>
      </c>
      <c r="D23" s="52">
        <v>17817.9</v>
      </c>
      <c r="E23" s="149">
        <v>0.14673654749960394</v>
      </c>
      <c r="F23" s="51">
        <v>803401</v>
      </c>
      <c r="G23" s="51">
        <v>1512737</v>
      </c>
    </row>
    <row r="24" spans="1:7" ht="15.75" customHeight="1">
      <c r="A24" s="55">
        <v>5</v>
      </c>
      <c r="B24" s="55">
        <v>5.9</v>
      </c>
      <c r="C24" s="54">
        <v>4319</v>
      </c>
      <c r="D24" s="55">
        <v>23061.7</v>
      </c>
      <c r="E24" s="148">
        <v>0.34006023865934554</v>
      </c>
      <c r="F24" s="54">
        <v>987373</v>
      </c>
      <c r="G24" s="54">
        <v>1953868</v>
      </c>
    </row>
    <row r="25" spans="1:7" ht="15.75" customHeight="1">
      <c r="A25" s="52">
        <v>6</v>
      </c>
      <c r="B25" s="52">
        <v>6.9</v>
      </c>
      <c r="C25" s="51">
        <v>2960</v>
      </c>
      <c r="D25" s="52">
        <v>19013.6</v>
      </c>
      <c r="E25" s="149">
        <v>0.4399262458389536</v>
      </c>
      <c r="F25" s="51">
        <v>745400</v>
      </c>
      <c r="G25" s="51">
        <v>1609070</v>
      </c>
    </row>
    <row r="26" spans="1:7" ht="15.75" customHeight="1">
      <c r="A26" s="55">
        <v>7</v>
      </c>
      <c r="B26" s="55">
        <v>7.9</v>
      </c>
      <c r="C26" s="54">
        <v>2681</v>
      </c>
      <c r="D26" s="55">
        <v>19941.7</v>
      </c>
      <c r="E26" s="148">
        <v>0.46596381775322737</v>
      </c>
      <c r="F26" s="54">
        <v>894075</v>
      </c>
      <c r="G26" s="54">
        <v>1687297</v>
      </c>
    </row>
    <row r="27" spans="1:7" ht="15.75" customHeight="1">
      <c r="A27" s="52">
        <v>8</v>
      </c>
      <c r="B27" s="52">
        <v>8.9</v>
      </c>
      <c r="C27" s="51">
        <v>2551</v>
      </c>
      <c r="D27" s="52">
        <v>21501.3</v>
      </c>
      <c r="E27" s="149">
        <v>0.5140265191700688</v>
      </c>
      <c r="F27" s="51">
        <v>614020</v>
      </c>
      <c r="G27" s="51">
        <v>1817364</v>
      </c>
    </row>
    <row r="28" spans="1:7" ht="15.75" customHeight="1">
      <c r="A28" s="55">
        <v>9</v>
      </c>
      <c r="B28" s="55">
        <v>9.9</v>
      </c>
      <c r="C28" s="54">
        <v>2284</v>
      </c>
      <c r="D28" s="55">
        <v>21572.2</v>
      </c>
      <c r="E28" s="148">
        <v>0.3990665365342988</v>
      </c>
      <c r="F28" s="54">
        <v>613554</v>
      </c>
      <c r="G28" s="54">
        <v>1826711</v>
      </c>
    </row>
    <row r="29" spans="1:7" ht="15.75" customHeight="1">
      <c r="A29" s="52">
        <v>10</v>
      </c>
      <c r="B29" s="52">
        <v>19.9</v>
      </c>
      <c r="C29" s="51">
        <v>17578</v>
      </c>
      <c r="D29" s="52">
        <v>247254.3</v>
      </c>
      <c r="E29" s="149">
        <v>0.6622612985700398</v>
      </c>
      <c r="F29" s="51">
        <v>5162407</v>
      </c>
      <c r="G29" s="51">
        <v>20876094</v>
      </c>
    </row>
    <row r="30" spans="1:7" ht="15.75" customHeight="1">
      <c r="A30" s="55">
        <v>20</v>
      </c>
      <c r="B30" s="55">
        <v>29.9</v>
      </c>
      <c r="C30" s="54">
        <v>10723</v>
      </c>
      <c r="D30" s="55">
        <v>259591.3</v>
      </c>
      <c r="E30" s="148">
        <v>0.9788435966619834</v>
      </c>
      <c r="F30" s="54">
        <v>4332423</v>
      </c>
      <c r="G30" s="54">
        <v>21850046</v>
      </c>
    </row>
    <row r="31" spans="1:7" ht="15.75" customHeight="1">
      <c r="A31" s="52">
        <v>30</v>
      </c>
      <c r="B31" s="52">
        <v>39.9</v>
      </c>
      <c r="C31" s="51">
        <v>7238</v>
      </c>
      <c r="D31" s="52">
        <v>248916.5</v>
      </c>
      <c r="E31" s="149">
        <v>1.3702064762217323</v>
      </c>
      <c r="F31" s="51">
        <v>3218899</v>
      </c>
      <c r="G31" s="51">
        <v>20868503</v>
      </c>
    </row>
    <row r="32" spans="1:7" ht="15.75" customHeight="1">
      <c r="A32" s="55">
        <v>40</v>
      </c>
      <c r="B32" s="55">
        <v>49.9</v>
      </c>
      <c r="C32" s="54">
        <v>5371</v>
      </c>
      <c r="D32" s="55">
        <v>239040</v>
      </c>
      <c r="E32" s="148">
        <v>1.6735867883369073</v>
      </c>
      <c r="F32" s="54">
        <v>2859640</v>
      </c>
      <c r="G32" s="54">
        <v>19977293</v>
      </c>
    </row>
    <row r="33" spans="1:7" ht="15.75" customHeight="1">
      <c r="A33" s="52">
        <v>50</v>
      </c>
      <c r="B33" s="52">
        <v>59.9</v>
      </c>
      <c r="C33" s="51">
        <v>4543</v>
      </c>
      <c r="D33" s="52">
        <v>246627.4</v>
      </c>
      <c r="E33" s="149">
        <v>1.878178907776182</v>
      </c>
      <c r="F33" s="51">
        <v>2875848</v>
      </c>
      <c r="G33" s="51">
        <v>20565012</v>
      </c>
    </row>
    <row r="34" spans="1:7" ht="15.75" customHeight="1">
      <c r="A34" s="55">
        <v>60</v>
      </c>
      <c r="B34" s="55">
        <v>69.9</v>
      </c>
      <c r="C34" s="54">
        <v>3417</v>
      </c>
      <c r="D34" s="55">
        <v>220754.3</v>
      </c>
      <c r="E34" s="148">
        <v>2.5723884270605835</v>
      </c>
      <c r="F34" s="54">
        <v>2577482</v>
      </c>
      <c r="G34" s="54">
        <v>18281735</v>
      </c>
    </row>
    <row r="35" spans="1:7" ht="15.75" customHeight="1">
      <c r="A35" s="52">
        <v>70</v>
      </c>
      <c r="B35" s="52">
        <v>79.9</v>
      </c>
      <c r="C35" s="51">
        <v>2909</v>
      </c>
      <c r="D35" s="52">
        <v>217322.9</v>
      </c>
      <c r="E35" s="149">
        <v>2.5821654840396113</v>
      </c>
      <c r="F35" s="51">
        <v>2250264</v>
      </c>
      <c r="G35" s="51">
        <v>17991189</v>
      </c>
    </row>
    <row r="36" spans="1:7" ht="15.75" customHeight="1">
      <c r="A36" s="55">
        <v>80</v>
      </c>
      <c r="B36" s="55">
        <v>89.9</v>
      </c>
      <c r="C36" s="54">
        <v>2483</v>
      </c>
      <c r="D36" s="55">
        <v>210278</v>
      </c>
      <c r="E36" s="148">
        <v>2.866188478112316</v>
      </c>
      <c r="F36" s="54">
        <v>2216164</v>
      </c>
      <c r="G36" s="54">
        <v>17361544</v>
      </c>
    </row>
    <row r="37" spans="1:7" ht="15.75" customHeight="1">
      <c r="A37" s="52">
        <v>90</v>
      </c>
      <c r="B37" s="52">
        <v>99.9</v>
      </c>
      <c r="C37" s="51">
        <v>2214</v>
      </c>
      <c r="D37" s="52">
        <v>210275.3</v>
      </c>
      <c r="E37" s="149">
        <v>3.8992838036454907</v>
      </c>
      <c r="F37" s="51">
        <v>1967148</v>
      </c>
      <c r="G37" s="51">
        <v>17176648</v>
      </c>
    </row>
    <row r="38" spans="1:7" ht="15.75" customHeight="1">
      <c r="A38" s="55">
        <v>100</v>
      </c>
      <c r="B38" s="55">
        <v>199.9</v>
      </c>
      <c r="C38" s="54">
        <v>12295</v>
      </c>
      <c r="D38" s="55">
        <v>1733376.7</v>
      </c>
      <c r="E38" s="148">
        <v>4.645323879155554</v>
      </c>
      <c r="F38" s="54">
        <v>15984898</v>
      </c>
      <c r="G38" s="54">
        <v>140470040</v>
      </c>
    </row>
    <row r="39" spans="1:7" ht="15.75" customHeight="1">
      <c r="A39" s="52">
        <v>200</v>
      </c>
      <c r="B39" s="52">
        <v>499.9</v>
      </c>
      <c r="C39" s="51">
        <v>10553</v>
      </c>
      <c r="D39" s="52">
        <v>3322946</v>
      </c>
      <c r="E39" s="149">
        <v>9.70824884467318</v>
      </c>
      <c r="F39" s="51">
        <v>37255366</v>
      </c>
      <c r="G39" s="51">
        <v>254904937</v>
      </c>
    </row>
    <row r="40" spans="1:7" ht="15.75" customHeight="1">
      <c r="A40" s="55">
        <v>500</v>
      </c>
      <c r="B40" s="55">
        <v>999.9</v>
      </c>
      <c r="C40" s="54">
        <v>4937</v>
      </c>
      <c r="D40" s="55">
        <v>3456221.1</v>
      </c>
      <c r="E40" s="148">
        <v>14.195048117833968</v>
      </c>
      <c r="F40" s="54">
        <v>27626911</v>
      </c>
      <c r="G40" s="54">
        <v>251798405</v>
      </c>
    </row>
    <row r="41" spans="1:7" ht="15.75" customHeight="1">
      <c r="A41" s="132">
        <v>1000</v>
      </c>
      <c r="B41" s="132" t="s">
        <v>186</v>
      </c>
      <c r="C41" s="146">
        <v>8441</v>
      </c>
      <c r="D41" s="132">
        <v>240263212.3</v>
      </c>
      <c r="E41" s="147">
        <v>64.38313965783303</v>
      </c>
      <c r="F41" s="146">
        <v>1213788754</v>
      </c>
      <c r="G41" s="146">
        <v>6787777138</v>
      </c>
    </row>
    <row r="42" spans="1:7" ht="15.75" customHeight="1">
      <c r="A42" s="130" t="s">
        <v>113</v>
      </c>
      <c r="B42" s="145"/>
      <c r="C42" s="142">
        <v>295780</v>
      </c>
      <c r="D42" s="144">
        <v>251045030</v>
      </c>
      <c r="E42" s="143">
        <v>61.828699527431475</v>
      </c>
      <c r="F42" s="142">
        <v>1859337435</v>
      </c>
      <c r="G42" s="142">
        <v>7624231001</v>
      </c>
    </row>
    <row r="43" spans="1:7" ht="15.75" customHeight="1">
      <c r="A43" s="130" t="s">
        <v>185</v>
      </c>
      <c r="B43" s="129"/>
      <c r="C43" s="129"/>
      <c r="D43" s="129"/>
      <c r="E43" s="129"/>
      <c r="F43" s="141"/>
      <c r="G43" s="140"/>
    </row>
    <row r="44" spans="1:7" ht="15.75" customHeight="1">
      <c r="A44" s="62">
        <v>0</v>
      </c>
      <c r="B44" s="139">
        <v>0</v>
      </c>
      <c r="C44" s="137">
        <v>52.18473189532761</v>
      </c>
      <c r="D44" s="137" t="s">
        <v>217</v>
      </c>
      <c r="E44" s="138" t="s">
        <v>184</v>
      </c>
      <c r="F44" s="137">
        <v>28.252144237605798</v>
      </c>
      <c r="G44" s="137" t="s">
        <v>217</v>
      </c>
    </row>
    <row r="45" spans="1:7" ht="15.75" customHeight="1">
      <c r="A45" s="52">
        <v>0.1</v>
      </c>
      <c r="B45" s="136">
        <v>0.9</v>
      </c>
      <c r="C45" s="133">
        <v>3.670295489891135</v>
      </c>
      <c r="D45" s="133">
        <v>0.0019225236205632113</v>
      </c>
      <c r="E45" s="134" t="s">
        <v>184</v>
      </c>
      <c r="F45" s="133">
        <v>0.09276444218959104</v>
      </c>
      <c r="G45" s="133">
        <v>0.005388464750689156</v>
      </c>
    </row>
    <row r="46" spans="1:7" ht="15.75" customHeight="1">
      <c r="A46" s="55">
        <v>1</v>
      </c>
      <c r="B46" s="135">
        <v>1.9</v>
      </c>
      <c r="C46" s="133">
        <v>2.851105551423355</v>
      </c>
      <c r="D46" s="133">
        <v>0.004532652966680918</v>
      </c>
      <c r="E46" s="134" t="s">
        <v>184</v>
      </c>
      <c r="F46" s="133">
        <v>0.18818993982122453</v>
      </c>
      <c r="G46" s="133">
        <v>0.012652777701429458</v>
      </c>
    </row>
    <row r="47" spans="1:7" ht="15.75" customHeight="1">
      <c r="A47" s="52">
        <v>2</v>
      </c>
      <c r="B47" s="136">
        <v>2.9</v>
      </c>
      <c r="C47" s="133">
        <v>2.05355331665427</v>
      </c>
      <c r="D47" s="133">
        <v>0.0057926261276711995</v>
      </c>
      <c r="E47" s="134" t="s">
        <v>184</v>
      </c>
      <c r="F47" s="133">
        <v>0.05578046138784916</v>
      </c>
      <c r="G47" s="133">
        <v>0.016181881160712223</v>
      </c>
    </row>
    <row r="48" spans="1:7" ht="15.75" customHeight="1">
      <c r="A48" s="55">
        <v>3</v>
      </c>
      <c r="B48" s="135">
        <v>3.9</v>
      </c>
      <c r="C48" s="133">
        <v>1.5359388734870512</v>
      </c>
      <c r="D48" s="133">
        <v>0.006197294565042774</v>
      </c>
      <c r="E48" s="134" t="s">
        <v>184</v>
      </c>
      <c r="F48" s="133">
        <v>0.053765227396715104</v>
      </c>
      <c r="G48" s="133">
        <v>0.017262331110211332</v>
      </c>
    </row>
    <row r="49" spans="1:7" ht="15.75" customHeight="1">
      <c r="A49" s="52">
        <v>4</v>
      </c>
      <c r="B49" s="136">
        <v>4.9</v>
      </c>
      <c r="C49" s="133">
        <v>1.3608087091757386</v>
      </c>
      <c r="D49" s="133">
        <v>0.00709749163327392</v>
      </c>
      <c r="E49" s="134" t="s">
        <v>184</v>
      </c>
      <c r="F49" s="133">
        <v>0.04320899396079765</v>
      </c>
      <c r="G49" s="133">
        <v>0.01984117479915795</v>
      </c>
    </row>
    <row r="50" spans="1:7" ht="15.75" customHeight="1">
      <c r="A50" s="55">
        <v>5</v>
      </c>
      <c r="B50" s="135">
        <v>5.9</v>
      </c>
      <c r="C50" s="133">
        <v>1.4602069105416187</v>
      </c>
      <c r="D50" s="133">
        <v>0.009186280246217184</v>
      </c>
      <c r="E50" s="134" t="s">
        <v>184</v>
      </c>
      <c r="F50" s="133">
        <v>0.053103486296450536</v>
      </c>
      <c r="G50" s="133">
        <v>0.025627082911623862</v>
      </c>
    </row>
    <row r="51" spans="1:7" ht="15.75" customHeight="1">
      <c r="A51" s="52">
        <v>6</v>
      </c>
      <c r="B51" s="136">
        <v>6.9</v>
      </c>
      <c r="C51" s="133">
        <v>1.0007437960646426</v>
      </c>
      <c r="D51" s="133">
        <v>0.007573780687871017</v>
      </c>
      <c r="E51" s="134" t="s">
        <v>184</v>
      </c>
      <c r="F51" s="133">
        <v>0.04008954942597603</v>
      </c>
      <c r="G51" s="133">
        <v>0.021104685833744453</v>
      </c>
    </row>
    <row r="52" spans="1:7" ht="15.75" customHeight="1">
      <c r="A52" s="55">
        <v>7</v>
      </c>
      <c r="B52" s="135">
        <v>7.9</v>
      </c>
      <c r="C52" s="133">
        <v>0.9064169315031442</v>
      </c>
      <c r="D52" s="133">
        <v>0.00794347531994559</v>
      </c>
      <c r="E52" s="134" t="s">
        <v>184</v>
      </c>
      <c r="F52" s="133">
        <v>0.04808567735850486</v>
      </c>
      <c r="G52" s="133">
        <v>0.022130717180246673</v>
      </c>
    </row>
    <row r="53" spans="1:7" ht="15.75" customHeight="1">
      <c r="A53" s="52">
        <v>8</v>
      </c>
      <c r="B53" s="136">
        <v>8.9</v>
      </c>
      <c r="C53" s="133">
        <v>0.86246534586517</v>
      </c>
      <c r="D53" s="133">
        <v>0.008564718449116479</v>
      </c>
      <c r="E53" s="134" t="s">
        <v>184</v>
      </c>
      <c r="F53" s="133">
        <v>0.03302359154620043</v>
      </c>
      <c r="G53" s="133">
        <v>0.023836685952480098</v>
      </c>
    </row>
    <row r="54" spans="1:7" ht="15.75" customHeight="1">
      <c r="A54" s="55">
        <v>9</v>
      </c>
      <c r="B54" s="135">
        <v>9.9</v>
      </c>
      <c r="C54" s="133">
        <v>0.7721955507471769</v>
      </c>
      <c r="D54" s="133">
        <v>0.008592960394396177</v>
      </c>
      <c r="E54" s="134" t="s">
        <v>184</v>
      </c>
      <c r="F54" s="133">
        <v>0.0329985288549843</v>
      </c>
      <c r="G54" s="133">
        <v>0.023959281923126505</v>
      </c>
    </row>
    <row r="55" spans="1:7" ht="15.75" customHeight="1">
      <c r="A55" s="52">
        <v>10</v>
      </c>
      <c r="B55" s="136">
        <v>19.9</v>
      </c>
      <c r="C55" s="133">
        <v>5.942930556494692</v>
      </c>
      <c r="D55" s="133">
        <v>0.09849001989802388</v>
      </c>
      <c r="E55" s="134" t="s">
        <v>184</v>
      </c>
      <c r="F55" s="133">
        <v>0.27764766646566225</v>
      </c>
      <c r="G55" s="133">
        <v>0.2738124539676444</v>
      </c>
    </row>
    <row r="56" spans="1:7" ht="15.75" customHeight="1">
      <c r="A56" s="55">
        <v>20</v>
      </c>
      <c r="B56" s="135">
        <v>29.9</v>
      </c>
      <c r="C56" s="133">
        <v>3.6253296368922845</v>
      </c>
      <c r="D56" s="133">
        <v>0.10340427771065613</v>
      </c>
      <c r="E56" s="134" t="s">
        <v>184</v>
      </c>
      <c r="F56" s="133">
        <v>0.23300896967096238</v>
      </c>
      <c r="G56" s="133">
        <v>0.2865868832821845</v>
      </c>
    </row>
    <row r="57" spans="1:7" ht="15.75" customHeight="1">
      <c r="A57" s="52">
        <v>30</v>
      </c>
      <c r="B57" s="136">
        <v>39.9</v>
      </c>
      <c r="C57" s="133">
        <v>2.447089052674285</v>
      </c>
      <c r="D57" s="133">
        <v>0.09915213218919332</v>
      </c>
      <c r="E57" s="134" t="s">
        <v>184</v>
      </c>
      <c r="F57" s="133">
        <v>0.17312075470582883</v>
      </c>
      <c r="G57" s="133">
        <v>0.2737128898280085</v>
      </c>
    </row>
    <row r="58" spans="1:7" ht="15.75" customHeight="1">
      <c r="A58" s="55">
        <v>40</v>
      </c>
      <c r="B58" s="135">
        <v>49.9</v>
      </c>
      <c r="C58" s="133">
        <v>1.8158766650889173</v>
      </c>
      <c r="D58" s="133">
        <v>0.09521797742819287</v>
      </c>
      <c r="E58" s="134" t="s">
        <v>184</v>
      </c>
      <c r="F58" s="133">
        <v>0.1537988719083688</v>
      </c>
      <c r="G58" s="133">
        <v>0.26202371094710747</v>
      </c>
    </row>
    <row r="59" spans="1:7" ht="15.75" customHeight="1">
      <c r="A59" s="52">
        <v>50</v>
      </c>
      <c r="B59" s="136">
        <v>59.9</v>
      </c>
      <c r="C59" s="133">
        <v>1.5359388734870512</v>
      </c>
      <c r="D59" s="133">
        <v>0.09824030374152398</v>
      </c>
      <c r="E59" s="134" t="s">
        <v>184</v>
      </c>
      <c r="F59" s="133">
        <v>0.15467058027581743</v>
      </c>
      <c r="G59" s="133">
        <v>0.269732278538028</v>
      </c>
    </row>
    <row r="60" spans="1:7" ht="15.75" customHeight="1">
      <c r="A60" s="55">
        <v>60</v>
      </c>
      <c r="B60" s="135">
        <v>69.9</v>
      </c>
      <c r="C60" s="133">
        <v>1.1552505240381363</v>
      </c>
      <c r="D60" s="133">
        <v>0.08793414472296066</v>
      </c>
      <c r="E60" s="134" t="s">
        <v>184</v>
      </c>
      <c r="F60" s="133">
        <v>0.13862368128999672</v>
      </c>
      <c r="G60" s="133">
        <v>0.23978464185571177</v>
      </c>
    </row>
    <row r="61" spans="1:7" ht="15.75" customHeight="1">
      <c r="A61" s="52">
        <v>70</v>
      </c>
      <c r="B61" s="136">
        <v>79.9</v>
      </c>
      <c r="C61" s="133">
        <v>0.983501250929745</v>
      </c>
      <c r="D61" s="133">
        <v>0.08656729830500927</v>
      </c>
      <c r="E61" s="134" t="s">
        <v>184</v>
      </c>
      <c r="F61" s="133">
        <v>0.12102504675274285</v>
      </c>
      <c r="G61" s="133">
        <v>0.2359738181810108</v>
      </c>
    </row>
    <row r="62" spans="1:7" ht="15.75" customHeight="1">
      <c r="A62" s="55">
        <v>80</v>
      </c>
      <c r="B62" s="135">
        <v>89.9</v>
      </c>
      <c r="C62" s="133">
        <v>0.8394752856853066</v>
      </c>
      <c r="D62" s="133">
        <v>0.08376106868158274</v>
      </c>
      <c r="E62" s="134" t="s">
        <v>184</v>
      </c>
      <c r="F62" s="133">
        <v>0.11919106012083276</v>
      </c>
      <c r="G62" s="133">
        <v>0.22771534595059942</v>
      </c>
    </row>
    <row r="63" spans="1:7" ht="15.75" customHeight="1">
      <c r="A63" s="52">
        <v>90</v>
      </c>
      <c r="B63" s="136">
        <v>99.9</v>
      </c>
      <c r="C63" s="133">
        <v>0.7485293123267293</v>
      </c>
      <c r="D63" s="133">
        <v>0.08375999317731962</v>
      </c>
      <c r="E63" s="134" t="s">
        <v>184</v>
      </c>
      <c r="F63" s="133">
        <v>0.10579833240435993</v>
      </c>
      <c r="G63" s="133">
        <v>0.2252902357988248</v>
      </c>
    </row>
    <row r="64" spans="1:7" ht="15.75" customHeight="1">
      <c r="A64" s="55">
        <v>100</v>
      </c>
      <c r="B64" s="135">
        <v>199.9</v>
      </c>
      <c r="C64" s="133">
        <v>4.1568057339914795</v>
      </c>
      <c r="D64" s="133">
        <v>0.6904644557193584</v>
      </c>
      <c r="E64" s="134" t="s">
        <v>184</v>
      </c>
      <c r="F64" s="133">
        <v>0.8597093620072248</v>
      </c>
      <c r="G64" s="133">
        <v>1.8424158447137269</v>
      </c>
    </row>
    <row r="65" spans="1:7" ht="15.75" customHeight="1">
      <c r="A65" s="52">
        <v>200</v>
      </c>
      <c r="B65" s="136">
        <v>499.9</v>
      </c>
      <c r="C65" s="133">
        <v>3.5678544864426263</v>
      </c>
      <c r="D65" s="133">
        <v>1.3236454033764382</v>
      </c>
      <c r="E65" s="134" t="s">
        <v>184</v>
      </c>
      <c r="F65" s="133">
        <v>2.0036904167424563</v>
      </c>
      <c r="G65" s="133">
        <v>3.343352752121053</v>
      </c>
    </row>
    <row r="66" spans="1:7" ht="15.75" customHeight="1">
      <c r="A66" s="55">
        <v>500</v>
      </c>
      <c r="B66" s="135">
        <v>999.9</v>
      </c>
      <c r="C66" s="133">
        <v>1.669145986882142</v>
      </c>
      <c r="D66" s="133">
        <v>1.3767335286422522</v>
      </c>
      <c r="E66" s="134" t="s">
        <v>184</v>
      </c>
      <c r="F66" s="133">
        <v>1.4858470807909054</v>
      </c>
      <c r="G66" s="133">
        <v>3.3026072395625725</v>
      </c>
    </row>
    <row r="67" spans="1:7" ht="15.75" customHeight="1">
      <c r="A67" s="132">
        <v>1000</v>
      </c>
      <c r="B67" s="131" t="s">
        <v>186</v>
      </c>
      <c r="C67" s="127">
        <v>2.8538102643856917</v>
      </c>
      <c r="D67" s="127">
        <v>95.70522559239673</v>
      </c>
      <c r="E67" s="128" t="s">
        <v>184</v>
      </c>
      <c r="F67" s="127">
        <v>65.28071404102074</v>
      </c>
      <c r="G67" s="127">
        <v>89.0290068219301</v>
      </c>
    </row>
    <row r="68" spans="1:7" ht="15.75" customHeight="1">
      <c r="A68" s="130" t="s">
        <v>113</v>
      </c>
      <c r="B68" s="129"/>
      <c r="C68" s="127">
        <v>100</v>
      </c>
      <c r="D68" s="127">
        <v>100.00000000000001</v>
      </c>
      <c r="E68" s="128" t="s">
        <v>184</v>
      </c>
      <c r="F68" s="127">
        <v>99.99999999999999</v>
      </c>
      <c r="G68" s="127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9.75390625" style="44" customWidth="1"/>
    <col min="2" max="2" width="9.75390625" style="46" customWidth="1"/>
    <col min="3" max="3" width="16.75390625" style="45" customWidth="1"/>
    <col min="4" max="4" width="18.75390625" style="44" customWidth="1"/>
    <col min="5" max="5" width="18.25390625" style="44" customWidth="1"/>
    <col min="6" max="6" width="18.75390625" style="43" customWidth="1"/>
    <col min="7" max="7" width="16.75390625" style="43" customWidth="1"/>
    <col min="8" max="16384" width="8.375" style="43" customWidth="1"/>
  </cols>
  <sheetData>
    <row r="1" spans="1:7" s="45" customFormat="1" ht="12.75">
      <c r="A1" s="94"/>
      <c r="B1" s="94"/>
      <c r="C1" s="94"/>
      <c r="D1" s="94"/>
      <c r="E1" s="94"/>
      <c r="F1" s="94"/>
      <c r="G1" s="94"/>
    </row>
    <row r="2" spans="1:7" s="45" customFormat="1" ht="12.75">
      <c r="A2" s="94"/>
      <c r="B2" s="100"/>
      <c r="C2" s="99"/>
      <c r="D2" s="98"/>
      <c r="E2" s="98"/>
      <c r="F2" s="98"/>
      <c r="G2" s="98"/>
    </row>
    <row r="3" spans="1:7" s="45" customFormat="1" ht="12.75">
      <c r="A3" s="94"/>
      <c r="B3" s="94"/>
      <c r="C3" s="94"/>
      <c r="D3" s="94"/>
      <c r="E3" s="94"/>
      <c r="F3" s="94"/>
      <c r="G3" s="94"/>
    </row>
    <row r="4" spans="1:7" s="45" customFormat="1" ht="12.75">
      <c r="A4" s="94"/>
      <c r="B4" s="94"/>
      <c r="C4" s="94"/>
      <c r="D4" s="94"/>
      <c r="E4" s="94"/>
      <c r="F4" s="94"/>
      <c r="G4" s="94"/>
    </row>
    <row r="5" spans="1:7" s="45" customFormat="1" ht="12.75">
      <c r="A5" s="97" t="s">
        <v>215</v>
      </c>
      <c r="B5" s="94"/>
      <c r="C5" s="94"/>
      <c r="D5" s="94"/>
      <c r="E5" s="94"/>
      <c r="F5" s="94"/>
      <c r="G5" s="94"/>
    </row>
    <row r="6" spans="1:7" s="92" customFormat="1" ht="18" customHeight="1">
      <c r="A6" s="97" t="s">
        <v>216</v>
      </c>
      <c r="B6" s="96"/>
      <c r="C6" s="95"/>
      <c r="D6" s="94"/>
      <c r="E6" s="94"/>
      <c r="F6" s="94"/>
      <c r="G6" s="93"/>
    </row>
    <row r="7" spans="1:7" ht="21.75" customHeight="1">
      <c r="A7" s="91" t="s">
        <v>213</v>
      </c>
      <c r="B7" s="89"/>
      <c r="C7" s="89"/>
      <c r="D7" s="90"/>
      <c r="E7" s="90"/>
      <c r="F7" s="90"/>
      <c r="G7" s="89"/>
    </row>
    <row r="8" spans="1:7" ht="15.75" customHeight="1">
      <c r="A8" s="88" t="s">
        <v>206</v>
      </c>
      <c r="B8" s="87"/>
      <c r="C8" s="87"/>
      <c r="D8" s="86"/>
      <c r="E8" s="86"/>
      <c r="F8" s="86"/>
      <c r="G8" s="126"/>
    </row>
    <row r="9" spans="1:7" ht="15.75" customHeight="1">
      <c r="A9" s="84" t="s">
        <v>50</v>
      </c>
      <c r="B9" s="83"/>
      <c r="C9" s="83"/>
      <c r="D9" s="82"/>
      <c r="E9" s="82"/>
      <c r="F9" s="82"/>
      <c r="G9" s="125"/>
    </row>
    <row r="10" spans="1:7" ht="15.75" customHeight="1">
      <c r="A10" s="80" t="s">
        <v>84</v>
      </c>
      <c r="B10" s="79"/>
      <c r="C10" s="79"/>
      <c r="D10" s="78"/>
      <c r="E10" s="78"/>
      <c r="F10" s="78"/>
      <c r="G10" s="124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7" t="s">
        <v>204</v>
      </c>
      <c r="B12" s="156"/>
      <c r="C12" s="66" t="s">
        <v>147</v>
      </c>
      <c r="D12" s="66" t="s">
        <v>203</v>
      </c>
      <c r="E12" s="66" t="s">
        <v>202</v>
      </c>
      <c r="F12" s="66" t="s">
        <v>201</v>
      </c>
      <c r="G12" s="66" t="s">
        <v>145</v>
      </c>
    </row>
    <row r="13" spans="1:7" ht="12.75">
      <c r="A13" s="153" t="s">
        <v>200</v>
      </c>
      <c r="B13" s="152" t="s">
        <v>199</v>
      </c>
      <c r="C13" s="72"/>
      <c r="D13" s="72" t="s">
        <v>172</v>
      </c>
      <c r="E13" s="72" t="s">
        <v>198</v>
      </c>
      <c r="F13" s="72"/>
      <c r="G13" s="72" t="s">
        <v>197</v>
      </c>
    </row>
    <row r="14" spans="1:7" ht="12.75">
      <c r="A14" s="155" t="s">
        <v>196</v>
      </c>
      <c r="B14" s="154"/>
      <c r="C14" s="72" t="s">
        <v>143</v>
      </c>
      <c r="D14" s="72" t="s">
        <v>161</v>
      </c>
      <c r="E14" s="72" t="s">
        <v>195</v>
      </c>
      <c r="F14" s="72" t="s">
        <v>126</v>
      </c>
      <c r="G14" s="72" t="s">
        <v>194</v>
      </c>
    </row>
    <row r="15" spans="1:7" ht="12.75">
      <c r="A15" s="153" t="s">
        <v>193</v>
      </c>
      <c r="B15" s="152" t="s">
        <v>192</v>
      </c>
      <c r="C15" s="72"/>
      <c r="D15" s="72" t="s">
        <v>191</v>
      </c>
      <c r="E15" s="72" t="s">
        <v>190</v>
      </c>
      <c r="F15" s="72"/>
      <c r="G15" s="72" t="s">
        <v>189</v>
      </c>
    </row>
    <row r="16" spans="1:7" ht="15" customHeight="1">
      <c r="A16" s="117" t="s">
        <v>139</v>
      </c>
      <c r="B16" s="151"/>
      <c r="C16" s="72"/>
      <c r="D16" s="70" t="s">
        <v>139</v>
      </c>
      <c r="E16" s="72" t="s">
        <v>188</v>
      </c>
      <c r="F16" s="70" t="s">
        <v>139</v>
      </c>
      <c r="G16" s="69" t="s">
        <v>138</v>
      </c>
    </row>
    <row r="17" spans="1:7" ht="15.75" customHeight="1">
      <c r="A17" s="108" t="s">
        <v>187</v>
      </c>
      <c r="B17" s="141"/>
      <c r="C17" s="129"/>
      <c r="D17" s="129"/>
      <c r="E17" s="129"/>
      <c r="F17" s="141"/>
      <c r="G17" s="140"/>
    </row>
    <row r="18" spans="1:7" ht="15.75" customHeight="1">
      <c r="A18" s="62">
        <v>0</v>
      </c>
      <c r="B18" s="62">
        <v>0</v>
      </c>
      <c r="C18" s="61">
        <v>5695</v>
      </c>
      <c r="D18" s="62">
        <v>0</v>
      </c>
      <c r="E18" s="162">
        <v>0</v>
      </c>
      <c r="F18" s="61">
        <v>13918239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636</v>
      </c>
      <c r="D19" s="52">
        <v>272.2</v>
      </c>
      <c r="E19" s="161">
        <v>0.29324248566130495</v>
      </c>
      <c r="F19" s="51">
        <v>140900</v>
      </c>
      <c r="G19" s="51">
        <v>23121</v>
      </c>
    </row>
    <row r="20" spans="1:7" ht="15.75" customHeight="1">
      <c r="A20" s="55">
        <v>1</v>
      </c>
      <c r="B20" s="55">
        <v>1.9</v>
      </c>
      <c r="C20" s="54">
        <v>310</v>
      </c>
      <c r="D20" s="55">
        <v>438.6</v>
      </c>
      <c r="E20" s="160">
        <v>0</v>
      </c>
      <c r="F20" s="54">
        <v>66478</v>
      </c>
      <c r="G20" s="54">
        <v>37315</v>
      </c>
    </row>
    <row r="21" spans="1:7" ht="15.75" customHeight="1">
      <c r="A21" s="52">
        <v>2</v>
      </c>
      <c r="B21" s="52">
        <v>2.9</v>
      </c>
      <c r="C21" s="51">
        <v>225</v>
      </c>
      <c r="D21" s="52">
        <v>548.2</v>
      </c>
      <c r="E21" s="161">
        <v>0</v>
      </c>
      <c r="F21" s="51">
        <v>54966</v>
      </c>
      <c r="G21" s="51">
        <v>46624</v>
      </c>
    </row>
    <row r="22" spans="1:7" ht="15.75" customHeight="1">
      <c r="A22" s="55">
        <v>3</v>
      </c>
      <c r="B22" s="55">
        <v>3.9</v>
      </c>
      <c r="C22" s="54">
        <v>162</v>
      </c>
      <c r="D22" s="55">
        <v>554</v>
      </c>
      <c r="E22" s="160">
        <v>0</v>
      </c>
      <c r="F22" s="54">
        <v>51151</v>
      </c>
      <c r="G22" s="54">
        <v>47119</v>
      </c>
    </row>
    <row r="23" spans="1:7" ht="15.75" customHeight="1">
      <c r="A23" s="52">
        <v>4</v>
      </c>
      <c r="B23" s="52">
        <v>4.9</v>
      </c>
      <c r="C23" s="51">
        <v>144</v>
      </c>
      <c r="D23" s="52">
        <v>636.4</v>
      </c>
      <c r="E23" s="161">
        <v>0</v>
      </c>
      <c r="F23" s="51">
        <v>44782</v>
      </c>
      <c r="G23" s="51">
        <v>54079</v>
      </c>
    </row>
    <row r="24" spans="1:7" ht="15.75" customHeight="1">
      <c r="A24" s="55">
        <v>5</v>
      </c>
      <c r="B24" s="55">
        <v>5.9</v>
      </c>
      <c r="C24" s="54">
        <v>127</v>
      </c>
      <c r="D24" s="55">
        <v>692.5</v>
      </c>
      <c r="E24" s="160">
        <v>0</v>
      </c>
      <c r="F24" s="54">
        <v>35336</v>
      </c>
      <c r="G24" s="54">
        <v>58880</v>
      </c>
    </row>
    <row r="25" spans="1:7" ht="15.75" customHeight="1">
      <c r="A25" s="52">
        <v>6</v>
      </c>
      <c r="B25" s="52">
        <v>6.9</v>
      </c>
      <c r="C25" s="51">
        <v>96</v>
      </c>
      <c r="D25" s="52">
        <v>619.4</v>
      </c>
      <c r="E25" s="161">
        <v>0</v>
      </c>
      <c r="F25" s="51">
        <v>26398</v>
      </c>
      <c r="G25" s="51">
        <v>52658</v>
      </c>
    </row>
    <row r="26" spans="1:7" ht="15.75" customHeight="1">
      <c r="A26" s="55">
        <v>7</v>
      </c>
      <c r="B26" s="55">
        <v>7.9</v>
      </c>
      <c r="C26" s="54">
        <v>88</v>
      </c>
      <c r="D26" s="55">
        <v>653.9</v>
      </c>
      <c r="E26" s="160">
        <v>0</v>
      </c>
      <c r="F26" s="54">
        <v>73980</v>
      </c>
      <c r="G26" s="54">
        <v>55591</v>
      </c>
    </row>
    <row r="27" spans="1:7" ht="15.75" customHeight="1">
      <c r="A27" s="52">
        <v>8</v>
      </c>
      <c r="B27" s="52">
        <v>8.9</v>
      </c>
      <c r="C27" s="51">
        <v>90</v>
      </c>
      <c r="D27" s="52">
        <v>757.9</v>
      </c>
      <c r="E27" s="161">
        <v>0</v>
      </c>
      <c r="F27" s="51">
        <v>32380</v>
      </c>
      <c r="G27" s="51">
        <v>64421</v>
      </c>
    </row>
    <row r="28" spans="1:7" ht="15.75" customHeight="1">
      <c r="A28" s="55">
        <v>9</v>
      </c>
      <c r="B28" s="55">
        <v>9.9</v>
      </c>
      <c r="C28" s="54">
        <v>58</v>
      </c>
      <c r="D28" s="55">
        <v>552.4</v>
      </c>
      <c r="E28" s="160">
        <v>0</v>
      </c>
      <c r="F28" s="54">
        <v>39326</v>
      </c>
      <c r="G28" s="54">
        <v>46951</v>
      </c>
    </row>
    <row r="29" spans="1:7" ht="15.75" customHeight="1">
      <c r="A29" s="52">
        <v>10</v>
      </c>
      <c r="B29" s="52">
        <v>19.9</v>
      </c>
      <c r="C29" s="51">
        <v>478</v>
      </c>
      <c r="D29" s="52">
        <v>6876.1</v>
      </c>
      <c r="E29" s="161">
        <v>0</v>
      </c>
      <c r="F29" s="51">
        <v>300334</v>
      </c>
      <c r="G29" s="51">
        <v>584512</v>
      </c>
    </row>
    <row r="30" spans="1:7" ht="15.75" customHeight="1">
      <c r="A30" s="55">
        <v>20</v>
      </c>
      <c r="B30" s="55">
        <v>29.9</v>
      </c>
      <c r="C30" s="54">
        <v>281</v>
      </c>
      <c r="D30" s="55">
        <v>6819.2</v>
      </c>
      <c r="E30" s="160">
        <v>0</v>
      </c>
      <c r="F30" s="54">
        <v>196230</v>
      </c>
      <c r="G30" s="54">
        <v>579652</v>
      </c>
    </row>
    <row r="31" spans="1:7" ht="15.75" customHeight="1">
      <c r="A31" s="52">
        <v>30</v>
      </c>
      <c r="B31" s="52">
        <v>39.9</v>
      </c>
      <c r="C31" s="51">
        <v>179</v>
      </c>
      <c r="D31" s="52">
        <v>6212.5</v>
      </c>
      <c r="E31" s="161">
        <v>0.6197842400968022</v>
      </c>
      <c r="F31" s="51">
        <v>175135</v>
      </c>
      <c r="G31" s="51">
        <v>524814</v>
      </c>
    </row>
    <row r="32" spans="1:7" ht="15.75" customHeight="1">
      <c r="A32" s="55">
        <v>40</v>
      </c>
      <c r="B32" s="55">
        <v>49.9</v>
      </c>
      <c r="C32" s="54">
        <v>141</v>
      </c>
      <c r="D32" s="55">
        <v>6210.1</v>
      </c>
      <c r="E32" s="160">
        <v>0.6994119786614936</v>
      </c>
      <c r="F32" s="54">
        <v>155676</v>
      </c>
      <c r="G32" s="54">
        <v>524180</v>
      </c>
    </row>
    <row r="33" spans="1:7" ht="15.75" customHeight="1">
      <c r="A33" s="52">
        <v>50</v>
      </c>
      <c r="B33" s="52">
        <v>59.9</v>
      </c>
      <c r="C33" s="51">
        <v>87</v>
      </c>
      <c r="D33" s="52">
        <v>4739.3</v>
      </c>
      <c r="E33" s="161">
        <v>0</v>
      </c>
      <c r="F33" s="51">
        <v>104591</v>
      </c>
      <c r="G33" s="51">
        <v>402855</v>
      </c>
    </row>
    <row r="34" spans="1:7" ht="15.75" customHeight="1">
      <c r="A34" s="55">
        <v>60</v>
      </c>
      <c r="B34" s="55">
        <v>69.9</v>
      </c>
      <c r="C34" s="54">
        <v>68</v>
      </c>
      <c r="D34" s="55">
        <v>4379.9</v>
      </c>
      <c r="E34" s="160">
        <v>0</v>
      </c>
      <c r="F34" s="54">
        <v>80329</v>
      </c>
      <c r="G34" s="54">
        <v>372298</v>
      </c>
    </row>
    <row r="35" spans="1:7" ht="15.75" customHeight="1">
      <c r="A35" s="52">
        <v>70</v>
      </c>
      <c r="B35" s="52">
        <v>79.9</v>
      </c>
      <c r="C35" s="51">
        <v>71</v>
      </c>
      <c r="D35" s="52">
        <v>5307.6</v>
      </c>
      <c r="E35" s="161">
        <v>0</v>
      </c>
      <c r="F35" s="51">
        <v>102748</v>
      </c>
      <c r="G35" s="51">
        <v>451153</v>
      </c>
    </row>
    <row r="36" spans="1:7" ht="15.75" customHeight="1">
      <c r="A36" s="55">
        <v>80</v>
      </c>
      <c r="B36" s="55">
        <v>89.9</v>
      </c>
      <c r="C36" s="54">
        <v>51</v>
      </c>
      <c r="D36" s="55">
        <v>4307.9</v>
      </c>
      <c r="E36" s="160">
        <v>0.9700385885283105</v>
      </c>
      <c r="F36" s="54">
        <v>126998</v>
      </c>
      <c r="G36" s="54">
        <v>362619</v>
      </c>
    </row>
    <row r="37" spans="1:7" ht="15.75" customHeight="1">
      <c r="A37" s="52">
        <v>90</v>
      </c>
      <c r="B37" s="52">
        <v>99.9</v>
      </c>
      <c r="C37" s="51">
        <v>33</v>
      </c>
      <c r="D37" s="52">
        <v>3116.8</v>
      </c>
      <c r="E37" s="161">
        <v>0</v>
      </c>
      <c r="F37" s="51">
        <v>56431</v>
      </c>
      <c r="G37" s="51">
        <v>264928</v>
      </c>
    </row>
    <row r="38" spans="1:7" ht="15.75" customHeight="1">
      <c r="A38" s="55">
        <v>100</v>
      </c>
      <c r="B38" s="55">
        <v>199.9</v>
      </c>
      <c r="C38" s="54">
        <v>244</v>
      </c>
      <c r="D38" s="55">
        <v>34738.2</v>
      </c>
      <c r="E38" s="160">
        <v>0.784726900069664</v>
      </c>
      <c r="F38" s="54">
        <v>674244</v>
      </c>
      <c r="G38" s="54">
        <v>2929576</v>
      </c>
    </row>
    <row r="39" spans="1:7" ht="15.75" customHeight="1">
      <c r="A39" s="52">
        <v>200</v>
      </c>
      <c r="B39" s="52">
        <v>499.9</v>
      </c>
      <c r="C39" s="51">
        <v>189</v>
      </c>
      <c r="D39" s="52">
        <v>59134.6</v>
      </c>
      <c r="E39" s="161">
        <v>3.27541436815819</v>
      </c>
      <c r="F39" s="51">
        <v>873642</v>
      </c>
      <c r="G39" s="51">
        <v>4861811</v>
      </c>
    </row>
    <row r="40" spans="1:7" ht="15.75" customHeight="1">
      <c r="A40" s="55">
        <v>500</v>
      </c>
      <c r="B40" s="55">
        <v>999.9</v>
      </c>
      <c r="C40" s="54">
        <v>140</v>
      </c>
      <c r="D40" s="55">
        <v>98820.2</v>
      </c>
      <c r="E40" s="160">
        <v>3.6237683948336783</v>
      </c>
      <c r="F40" s="54">
        <v>1670841</v>
      </c>
      <c r="G40" s="54">
        <v>8095323</v>
      </c>
    </row>
    <row r="41" spans="1:7" ht="15.75" customHeight="1">
      <c r="A41" s="132">
        <v>1000</v>
      </c>
      <c r="B41" s="132" t="s">
        <v>186</v>
      </c>
      <c r="C41" s="146">
        <v>251</v>
      </c>
      <c r="D41" s="132">
        <v>1641139.1</v>
      </c>
      <c r="E41" s="159">
        <v>27.694260082657635</v>
      </c>
      <c r="F41" s="146">
        <v>16182663</v>
      </c>
      <c r="G41" s="146">
        <v>100864231</v>
      </c>
    </row>
    <row r="42" spans="1:7" ht="15.75" customHeight="1">
      <c r="A42" s="130" t="s">
        <v>113</v>
      </c>
      <c r="B42" s="145"/>
      <c r="C42" s="142">
        <v>9844</v>
      </c>
      <c r="D42" s="144">
        <v>1887527</v>
      </c>
      <c r="E42" s="158">
        <v>24.392528623967355</v>
      </c>
      <c r="F42" s="142">
        <v>35183798</v>
      </c>
      <c r="G42" s="142">
        <v>121304711</v>
      </c>
    </row>
    <row r="43" spans="1:7" ht="15.75" customHeight="1">
      <c r="A43" s="130" t="s">
        <v>185</v>
      </c>
      <c r="B43" s="129"/>
      <c r="C43" s="129"/>
      <c r="D43" s="129"/>
      <c r="E43" s="129"/>
      <c r="F43" s="141"/>
      <c r="G43" s="140"/>
    </row>
    <row r="44" spans="1:7" ht="15.75" customHeight="1">
      <c r="A44" s="62">
        <v>0</v>
      </c>
      <c r="B44" s="139">
        <v>0</v>
      </c>
      <c r="C44" s="137">
        <v>57.85249898415278</v>
      </c>
      <c r="D44" s="137" t="s">
        <v>217</v>
      </c>
      <c r="E44" s="138" t="s">
        <v>184</v>
      </c>
      <c r="F44" s="137">
        <v>39.55865992636725</v>
      </c>
      <c r="G44" s="137" t="s">
        <v>217</v>
      </c>
    </row>
    <row r="45" spans="1:7" ht="15.75" customHeight="1">
      <c r="A45" s="52">
        <v>0.1</v>
      </c>
      <c r="B45" s="136">
        <v>0.9</v>
      </c>
      <c r="C45" s="133">
        <v>6.460788297440065</v>
      </c>
      <c r="D45" s="133">
        <v>0.014420985766031425</v>
      </c>
      <c r="E45" s="134" t="s">
        <v>184</v>
      </c>
      <c r="F45" s="133">
        <v>0.4004684201517983</v>
      </c>
      <c r="G45" s="133">
        <v>0.01906026551598643</v>
      </c>
    </row>
    <row r="46" spans="1:7" ht="15.75" customHeight="1">
      <c r="A46" s="55">
        <v>1</v>
      </c>
      <c r="B46" s="135">
        <v>1.9</v>
      </c>
      <c r="C46" s="133">
        <v>3.1491263713937423</v>
      </c>
      <c r="D46" s="133">
        <v>0.02323675369941728</v>
      </c>
      <c r="E46" s="134" t="s">
        <v>184</v>
      </c>
      <c r="F46" s="133">
        <v>0.1889449228875177</v>
      </c>
      <c r="G46" s="133">
        <v>0.030761377437352782</v>
      </c>
    </row>
    <row r="47" spans="1:7" ht="15.75" customHeight="1">
      <c r="A47" s="52">
        <v>2</v>
      </c>
      <c r="B47" s="136">
        <v>2.9</v>
      </c>
      <c r="C47" s="133">
        <v>2.28565623730191</v>
      </c>
      <c r="D47" s="133">
        <v>0.02904329315554162</v>
      </c>
      <c r="E47" s="134" t="s">
        <v>184</v>
      </c>
      <c r="F47" s="133">
        <v>0.1562253171189762</v>
      </c>
      <c r="G47" s="133">
        <v>0.03843544048342854</v>
      </c>
    </row>
    <row r="48" spans="1:7" ht="15.75" customHeight="1">
      <c r="A48" s="55">
        <v>3</v>
      </c>
      <c r="B48" s="135">
        <v>3.9</v>
      </c>
      <c r="C48" s="133">
        <v>1.645672490857375</v>
      </c>
      <c r="D48" s="133">
        <v>0.02935057352821973</v>
      </c>
      <c r="E48" s="134" t="s">
        <v>184</v>
      </c>
      <c r="F48" s="133">
        <v>0.14538225804957158</v>
      </c>
      <c r="G48" s="133">
        <v>0.038843503777854095</v>
      </c>
    </row>
    <row r="49" spans="1:7" ht="15.75" customHeight="1">
      <c r="A49" s="52">
        <v>4</v>
      </c>
      <c r="B49" s="136">
        <v>4.9</v>
      </c>
      <c r="C49" s="133">
        <v>1.4628199918732223</v>
      </c>
      <c r="D49" s="133">
        <v>0.033716073995232916</v>
      </c>
      <c r="E49" s="134" t="s">
        <v>184</v>
      </c>
      <c r="F49" s="133">
        <v>0.12728017594916843</v>
      </c>
      <c r="G49" s="133">
        <v>0.04458112100856495</v>
      </c>
    </row>
    <row r="50" spans="1:7" ht="15.75" customHeight="1">
      <c r="A50" s="55">
        <v>5</v>
      </c>
      <c r="B50" s="135">
        <v>5.9</v>
      </c>
      <c r="C50" s="133">
        <v>1.2901259650548558</v>
      </c>
      <c r="D50" s="133">
        <v>0.03668821691027466</v>
      </c>
      <c r="E50" s="134" t="s">
        <v>184</v>
      </c>
      <c r="F50" s="133">
        <v>0.1004325911602835</v>
      </c>
      <c r="G50" s="133">
        <v>0.04853892277934696</v>
      </c>
    </row>
    <row r="51" spans="1:7" ht="15.75" customHeight="1">
      <c r="A51" s="52">
        <v>6</v>
      </c>
      <c r="B51" s="136">
        <v>6.9</v>
      </c>
      <c r="C51" s="133">
        <v>0.9752133279154815</v>
      </c>
      <c r="D51" s="133">
        <v>0.032815424627038445</v>
      </c>
      <c r="E51" s="134" t="s">
        <v>184</v>
      </c>
      <c r="F51" s="133">
        <v>0.07502885276910697</v>
      </c>
      <c r="G51" s="133">
        <v>0.04340969082396148</v>
      </c>
    </row>
    <row r="52" spans="1:7" ht="15.75" customHeight="1">
      <c r="A52" s="55">
        <v>7</v>
      </c>
      <c r="B52" s="135">
        <v>7.9</v>
      </c>
      <c r="C52" s="133">
        <v>0.8939455505891915</v>
      </c>
      <c r="D52" s="133">
        <v>0.03464321305072722</v>
      </c>
      <c r="E52" s="134" t="s">
        <v>184</v>
      </c>
      <c r="F52" s="133">
        <v>0.21026723720958154</v>
      </c>
      <c r="G52" s="133">
        <v>0.045827568889719374</v>
      </c>
    </row>
    <row r="53" spans="1:7" ht="15.75" customHeight="1">
      <c r="A53" s="52">
        <v>8</v>
      </c>
      <c r="B53" s="136">
        <v>8.9</v>
      </c>
      <c r="C53" s="133">
        <v>0.914262494920764</v>
      </c>
      <c r="D53" s="133">
        <v>0.04015306800909338</v>
      </c>
      <c r="E53" s="134" t="s">
        <v>184</v>
      </c>
      <c r="F53" s="133">
        <v>0.09203099676731887</v>
      </c>
      <c r="G53" s="133">
        <v>0.05310675856603788</v>
      </c>
    </row>
    <row r="54" spans="1:7" ht="15.75" customHeight="1">
      <c r="A54" s="55">
        <v>9</v>
      </c>
      <c r="B54" s="135">
        <v>9.9</v>
      </c>
      <c r="C54" s="133">
        <v>0.5891913856156035</v>
      </c>
      <c r="D54" s="133">
        <v>0.02926580652886025</v>
      </c>
      <c r="E54" s="134" t="s">
        <v>184</v>
      </c>
      <c r="F54" s="133">
        <v>0.11177303826039475</v>
      </c>
      <c r="G54" s="133">
        <v>0.03870500956883694</v>
      </c>
    </row>
    <row r="55" spans="1:7" ht="15.75" customHeight="1">
      <c r="A55" s="52">
        <v>10</v>
      </c>
      <c r="B55" s="136">
        <v>19.9</v>
      </c>
      <c r="C55" s="133">
        <v>4.855749695245835</v>
      </c>
      <c r="D55" s="133">
        <v>0.3642914776848225</v>
      </c>
      <c r="E55" s="134" t="s">
        <v>184</v>
      </c>
      <c r="F55" s="133">
        <v>0.8536144960814066</v>
      </c>
      <c r="G55" s="133">
        <v>0.48185432798236494</v>
      </c>
    </row>
    <row r="56" spans="1:7" ht="15.75" customHeight="1">
      <c r="A56" s="55">
        <v>20</v>
      </c>
      <c r="B56" s="135">
        <v>29.9</v>
      </c>
      <c r="C56" s="133">
        <v>2.854530678585941</v>
      </c>
      <c r="D56" s="133">
        <v>0.361276951270101</v>
      </c>
      <c r="E56" s="134" t="s">
        <v>184</v>
      </c>
      <c r="F56" s="133">
        <v>0.5577283043746443</v>
      </c>
      <c r="G56" s="133">
        <v>0.4778478883643686</v>
      </c>
    </row>
    <row r="57" spans="1:7" ht="15.75" customHeight="1">
      <c r="A57" s="52">
        <v>30</v>
      </c>
      <c r="B57" s="136">
        <v>39.9</v>
      </c>
      <c r="C57" s="133">
        <v>1.8183665176757415</v>
      </c>
      <c r="D57" s="133">
        <v>0.32913436470047847</v>
      </c>
      <c r="E57" s="134" t="s">
        <v>184</v>
      </c>
      <c r="F57" s="133">
        <v>0.4977717300446075</v>
      </c>
      <c r="G57" s="133">
        <v>0.4326410703043511</v>
      </c>
    </row>
    <row r="58" spans="1:7" ht="15.75" customHeight="1">
      <c r="A58" s="55">
        <v>40</v>
      </c>
      <c r="B58" s="135">
        <v>49.9</v>
      </c>
      <c r="C58" s="133">
        <v>1.4323445753758635</v>
      </c>
      <c r="D58" s="133">
        <v>0.32900721420143925</v>
      </c>
      <c r="E58" s="134" t="s">
        <v>184</v>
      </c>
      <c r="F58" s="133">
        <v>0.44246502324734815</v>
      </c>
      <c r="G58" s="133">
        <v>0.4321184195393697</v>
      </c>
    </row>
    <row r="59" spans="1:7" ht="15.75" customHeight="1">
      <c r="A59" s="52">
        <v>50</v>
      </c>
      <c r="B59" s="136">
        <v>59.9</v>
      </c>
      <c r="C59" s="133">
        <v>0.8837870784234051</v>
      </c>
      <c r="D59" s="133">
        <v>0.25108515004023785</v>
      </c>
      <c r="E59" s="134" t="s">
        <v>184</v>
      </c>
      <c r="F59" s="133">
        <v>0.2972703515407859</v>
      </c>
      <c r="G59" s="133">
        <v>0.33210169389052</v>
      </c>
    </row>
    <row r="60" spans="1:7" ht="15.75" customHeight="1">
      <c r="A60" s="55">
        <v>60</v>
      </c>
      <c r="B60" s="135">
        <v>69.9</v>
      </c>
      <c r="C60" s="133">
        <v>0.6907761072734661</v>
      </c>
      <c r="D60" s="133">
        <v>0.23204436280911475</v>
      </c>
      <c r="E60" s="134" t="s">
        <v>184</v>
      </c>
      <c r="F60" s="133">
        <v>0.2283124749636182</v>
      </c>
      <c r="G60" s="133">
        <v>0.3069114108849408</v>
      </c>
    </row>
    <row r="61" spans="1:7" ht="15.75" customHeight="1">
      <c r="A61" s="52">
        <v>70</v>
      </c>
      <c r="B61" s="136">
        <v>79.9</v>
      </c>
      <c r="C61" s="133">
        <v>0.7212515237708249</v>
      </c>
      <c r="D61" s="133">
        <v>0.28119332862523294</v>
      </c>
      <c r="E61" s="134" t="s">
        <v>184</v>
      </c>
      <c r="F61" s="133">
        <v>0.2920321450231155</v>
      </c>
      <c r="G61" s="133">
        <v>0.37191713024236955</v>
      </c>
    </row>
    <row r="62" spans="1:7" ht="15.75" customHeight="1">
      <c r="A62" s="55">
        <v>80</v>
      </c>
      <c r="B62" s="135">
        <v>89.9</v>
      </c>
      <c r="C62" s="133">
        <v>0.5180820804550995</v>
      </c>
      <c r="D62" s="133">
        <v>0.22822984783793818</v>
      </c>
      <c r="E62" s="134" t="s">
        <v>184</v>
      </c>
      <c r="F62" s="133">
        <v>0.3609559149924633</v>
      </c>
      <c r="G62" s="133">
        <v>0.2989323308309106</v>
      </c>
    </row>
    <row r="63" spans="1:7" ht="15.75" customHeight="1">
      <c r="A63" s="52">
        <v>90</v>
      </c>
      <c r="B63" s="136">
        <v>99.9</v>
      </c>
      <c r="C63" s="133">
        <v>0.3352295814709468</v>
      </c>
      <c r="D63" s="133">
        <v>0.1651261147522658</v>
      </c>
      <c r="E63" s="134" t="s">
        <v>184</v>
      </c>
      <c r="F63" s="133">
        <v>0.16038916549032028</v>
      </c>
      <c r="G63" s="133">
        <v>0.2183987726577247</v>
      </c>
    </row>
    <row r="64" spans="1:7" ht="15.75" customHeight="1">
      <c r="A64" s="55">
        <v>100</v>
      </c>
      <c r="B64" s="135">
        <v>199.9</v>
      </c>
      <c r="C64" s="133">
        <v>2.478667208451849</v>
      </c>
      <c r="D64" s="133">
        <v>1.840408110718416</v>
      </c>
      <c r="E64" s="134" t="s">
        <v>184</v>
      </c>
      <c r="F64" s="133">
        <v>1.916347973575792</v>
      </c>
      <c r="G64" s="133">
        <v>2.4150554218788747</v>
      </c>
    </row>
    <row r="65" spans="1:7" ht="15.75" customHeight="1">
      <c r="A65" s="52">
        <v>200</v>
      </c>
      <c r="B65" s="136">
        <v>499.9</v>
      </c>
      <c r="C65" s="133">
        <v>1.9199512393336042</v>
      </c>
      <c r="D65" s="133">
        <v>3.1329141252019177</v>
      </c>
      <c r="E65" s="134" t="s">
        <v>184</v>
      </c>
      <c r="F65" s="133">
        <v>2.4830804224148855</v>
      </c>
      <c r="G65" s="133">
        <v>4.007932552594762</v>
      </c>
    </row>
    <row r="66" spans="1:7" ht="15.75" customHeight="1">
      <c r="A66" s="55">
        <v>500</v>
      </c>
      <c r="B66" s="135">
        <v>999.9</v>
      </c>
      <c r="C66" s="133">
        <v>1.4221861032100773</v>
      </c>
      <c r="D66" s="133">
        <v>5.235432393814763</v>
      </c>
      <c r="E66" s="134" t="s">
        <v>184</v>
      </c>
      <c r="F66" s="133">
        <v>4.748893226365158</v>
      </c>
      <c r="G66" s="133">
        <v>6.673543783472679</v>
      </c>
    </row>
    <row r="67" spans="1:7" ht="15.75" customHeight="1">
      <c r="A67" s="132">
        <v>1000</v>
      </c>
      <c r="B67" s="131" t="s">
        <v>186</v>
      </c>
      <c r="C67" s="127">
        <v>2.5497765136123527</v>
      </c>
      <c r="D67" s="127">
        <v>86.94652314907283</v>
      </c>
      <c r="E67" s="128" t="s">
        <v>184</v>
      </c>
      <c r="F67" s="127">
        <v>45.99464503519489</v>
      </c>
      <c r="G67" s="127">
        <v>83.14947553850567</v>
      </c>
    </row>
    <row r="68" spans="1:7" ht="15.75" customHeight="1">
      <c r="A68" s="130" t="s">
        <v>113</v>
      </c>
      <c r="B68" s="129"/>
      <c r="C68" s="127">
        <v>100</v>
      </c>
      <c r="D68" s="127">
        <v>100</v>
      </c>
      <c r="E68" s="128" t="s">
        <v>184</v>
      </c>
      <c r="F68" s="127">
        <v>100</v>
      </c>
      <c r="G68" s="127">
        <v>99.99999999999999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="90" zoomScaleNormal="90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8.375" defaultRowHeight="14.25"/>
  <cols>
    <col min="1" max="1" width="12.50390625" style="44" customWidth="1"/>
    <col min="2" max="2" width="12.50390625" style="46" customWidth="1"/>
    <col min="3" max="3" width="20.875" style="45" customWidth="1"/>
    <col min="4" max="5" width="20.875" style="44" customWidth="1"/>
    <col min="6" max="6" width="20.875" style="43" customWidth="1"/>
    <col min="7" max="16384" width="8.375" style="43" customWidth="1"/>
  </cols>
  <sheetData>
    <row r="1" spans="1:6" s="45" customFormat="1" ht="12.75">
      <c r="A1" s="94"/>
      <c r="B1" s="94"/>
      <c r="C1" s="94"/>
      <c r="D1" s="94"/>
      <c r="E1" s="94"/>
      <c r="F1" s="94"/>
    </row>
    <row r="2" spans="1:6" s="45" customFormat="1" ht="12.75">
      <c r="A2" s="94"/>
      <c r="B2" s="100"/>
      <c r="C2" s="99"/>
      <c r="D2" s="98"/>
      <c r="E2" s="98"/>
      <c r="F2" s="98"/>
    </row>
    <row r="3" spans="1:6" s="45" customFormat="1" ht="12.75">
      <c r="A3" s="94"/>
      <c r="B3" s="94"/>
      <c r="C3" s="94"/>
      <c r="D3" s="94"/>
      <c r="E3" s="94"/>
      <c r="F3" s="94"/>
    </row>
    <row r="4" spans="1:6" s="45" customFormat="1" ht="12.75">
      <c r="A4" s="94"/>
      <c r="B4" s="94"/>
      <c r="C4" s="94"/>
      <c r="D4" s="94"/>
      <c r="E4" s="94"/>
      <c r="F4" s="94"/>
    </row>
    <row r="5" spans="1:6" s="45" customFormat="1" ht="12.75">
      <c r="A5" s="97" t="s">
        <v>215</v>
      </c>
      <c r="B5" s="94"/>
      <c r="C5" s="94"/>
      <c r="D5" s="94"/>
      <c r="E5" s="94"/>
      <c r="F5" s="94"/>
    </row>
    <row r="6" spans="1:6" s="92" customFormat="1" ht="18" customHeight="1">
      <c r="A6" s="97" t="s">
        <v>216</v>
      </c>
      <c r="B6" s="96"/>
      <c r="C6" s="95"/>
      <c r="D6" s="94"/>
      <c r="E6" s="94"/>
      <c r="F6" s="93"/>
    </row>
    <row r="7" spans="1:6" ht="21.75" customHeight="1">
      <c r="A7" s="91" t="s">
        <v>213</v>
      </c>
      <c r="B7" s="89"/>
      <c r="C7" s="89"/>
      <c r="D7" s="90"/>
      <c r="E7" s="90"/>
      <c r="F7" s="89"/>
    </row>
    <row r="8" spans="1:6" ht="15.75" customHeight="1">
      <c r="A8" s="88" t="s">
        <v>212</v>
      </c>
      <c r="B8" s="87"/>
      <c r="C8" s="87"/>
      <c r="D8" s="86"/>
      <c r="E8" s="86"/>
      <c r="F8" s="126"/>
    </row>
    <row r="9" spans="1:6" ht="15.75" customHeight="1">
      <c r="A9" s="84" t="s">
        <v>211</v>
      </c>
      <c r="B9" s="83"/>
      <c r="C9" s="83"/>
      <c r="D9" s="82"/>
      <c r="E9" s="82"/>
      <c r="F9" s="125"/>
    </row>
    <row r="10" spans="1:6" ht="15.75" customHeight="1">
      <c r="A10" s="80" t="s">
        <v>210</v>
      </c>
      <c r="B10" s="79"/>
      <c r="C10" s="79"/>
      <c r="D10" s="78"/>
      <c r="E10" s="78"/>
      <c r="F10" s="124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7" t="s">
        <v>165</v>
      </c>
      <c r="B12" s="156"/>
      <c r="C12" s="66" t="s">
        <v>147</v>
      </c>
      <c r="D12" s="66" t="s">
        <v>165</v>
      </c>
      <c r="E12" s="66" t="s">
        <v>115</v>
      </c>
      <c r="F12" s="66" t="s">
        <v>145</v>
      </c>
    </row>
    <row r="13" spans="1:6" ht="12.75">
      <c r="A13" s="153" t="s">
        <v>200</v>
      </c>
      <c r="B13" s="152" t="s">
        <v>199</v>
      </c>
      <c r="C13" s="72"/>
      <c r="D13" s="72"/>
      <c r="E13" s="72"/>
      <c r="F13" s="72" t="s">
        <v>209</v>
      </c>
    </row>
    <row r="14" spans="1:6" ht="12.75">
      <c r="A14" s="155" t="s">
        <v>208</v>
      </c>
      <c r="B14" s="154"/>
      <c r="C14" s="72" t="s">
        <v>143</v>
      </c>
      <c r="D14" s="72" t="s">
        <v>208</v>
      </c>
      <c r="E14" s="72" t="s">
        <v>114</v>
      </c>
      <c r="F14" s="72" t="s">
        <v>194</v>
      </c>
    </row>
    <row r="15" spans="1:6" ht="12.75">
      <c r="A15" s="153" t="s">
        <v>193</v>
      </c>
      <c r="B15" s="152" t="s">
        <v>192</v>
      </c>
      <c r="C15" s="72"/>
      <c r="D15" s="72"/>
      <c r="E15" s="72"/>
      <c r="F15" s="72" t="s">
        <v>207</v>
      </c>
    </row>
    <row r="16" spans="1:6" ht="15" customHeight="1">
      <c r="A16" s="117" t="s">
        <v>139</v>
      </c>
      <c r="B16" s="151"/>
      <c r="C16" s="72"/>
      <c r="D16" s="70" t="s">
        <v>139</v>
      </c>
      <c r="E16" s="72" t="s">
        <v>139</v>
      </c>
      <c r="F16" s="69" t="s">
        <v>138</v>
      </c>
    </row>
    <row r="17" spans="1:6" ht="15.75" customHeight="1">
      <c r="A17" s="108" t="s">
        <v>187</v>
      </c>
      <c r="B17" s="141"/>
      <c r="C17" s="129"/>
      <c r="D17" s="129"/>
      <c r="E17" s="129"/>
      <c r="F17" s="140"/>
    </row>
    <row r="18" spans="1:6" ht="15.75" customHeight="1">
      <c r="A18" s="62">
        <v>0</v>
      </c>
      <c r="B18" s="62">
        <v>0</v>
      </c>
      <c r="C18" s="61">
        <v>23224</v>
      </c>
      <c r="D18" s="62">
        <v>0</v>
      </c>
      <c r="E18" s="61">
        <v>12502351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1059</v>
      </c>
      <c r="D19" s="52">
        <v>475.4</v>
      </c>
      <c r="E19" s="51">
        <v>115802</v>
      </c>
      <c r="F19" s="51">
        <v>39</v>
      </c>
    </row>
    <row r="20" spans="1:6" ht="15.75" customHeight="1">
      <c r="A20" s="55">
        <v>1</v>
      </c>
      <c r="B20" s="55">
        <v>1.9</v>
      </c>
      <c r="C20" s="54">
        <v>741</v>
      </c>
      <c r="D20" s="55">
        <v>1039</v>
      </c>
      <c r="E20" s="54">
        <v>108030</v>
      </c>
      <c r="F20" s="54">
        <v>346</v>
      </c>
    </row>
    <row r="21" spans="1:6" ht="15.75" customHeight="1">
      <c r="A21" s="52">
        <v>2</v>
      </c>
      <c r="B21" s="52">
        <v>2.9</v>
      </c>
      <c r="C21" s="51">
        <v>487</v>
      </c>
      <c r="D21" s="52">
        <v>1174.9</v>
      </c>
      <c r="E21" s="51">
        <v>68185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365</v>
      </c>
      <c r="D22" s="55">
        <v>1248.2</v>
      </c>
      <c r="E22" s="54">
        <v>61572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386</v>
      </c>
      <c r="D23" s="52">
        <v>1726.4</v>
      </c>
      <c r="E23" s="51">
        <v>72319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286</v>
      </c>
      <c r="D24" s="55">
        <v>1526.8</v>
      </c>
      <c r="E24" s="54">
        <v>66540</v>
      </c>
      <c r="F24" s="54">
        <v>64881</v>
      </c>
    </row>
    <row r="25" spans="1:6" ht="15.75" customHeight="1">
      <c r="A25" s="52">
        <v>6</v>
      </c>
      <c r="B25" s="52">
        <v>6.9</v>
      </c>
      <c r="C25" s="51">
        <v>193</v>
      </c>
      <c r="D25" s="52">
        <v>1243.4</v>
      </c>
      <c r="E25" s="51">
        <v>52349</v>
      </c>
      <c r="F25" s="51">
        <v>52837</v>
      </c>
    </row>
    <row r="26" spans="1:6" ht="15.75" customHeight="1">
      <c r="A26" s="55">
        <v>7</v>
      </c>
      <c r="B26" s="55">
        <v>7.9</v>
      </c>
      <c r="C26" s="54">
        <v>134</v>
      </c>
      <c r="D26" s="55">
        <v>1002.9</v>
      </c>
      <c r="E26" s="54">
        <v>40242</v>
      </c>
      <c r="F26" s="54">
        <v>43179</v>
      </c>
    </row>
    <row r="27" spans="1:6" ht="15.75" customHeight="1">
      <c r="A27" s="52">
        <v>8</v>
      </c>
      <c r="B27" s="52">
        <v>8.9</v>
      </c>
      <c r="C27" s="51">
        <v>153</v>
      </c>
      <c r="D27" s="52">
        <v>1285.5</v>
      </c>
      <c r="E27" s="51">
        <v>36700</v>
      </c>
      <c r="F27" s="51">
        <v>54634</v>
      </c>
    </row>
    <row r="28" spans="1:6" ht="15.75" customHeight="1">
      <c r="A28" s="55">
        <v>9</v>
      </c>
      <c r="B28" s="55">
        <v>9.9</v>
      </c>
      <c r="C28" s="54">
        <v>124</v>
      </c>
      <c r="D28" s="55">
        <v>1167.6</v>
      </c>
      <c r="E28" s="54">
        <v>40691</v>
      </c>
      <c r="F28" s="54">
        <v>49629</v>
      </c>
    </row>
    <row r="29" spans="1:6" ht="15.75" customHeight="1">
      <c r="A29" s="52">
        <v>10</v>
      </c>
      <c r="B29" s="52">
        <v>19.9</v>
      </c>
      <c r="C29" s="51">
        <v>628</v>
      </c>
      <c r="D29" s="52">
        <v>8777.5</v>
      </c>
      <c r="E29" s="51">
        <v>336178</v>
      </c>
      <c r="F29" s="51">
        <v>373060</v>
      </c>
    </row>
    <row r="30" spans="1:6" ht="15.75" customHeight="1">
      <c r="A30" s="55">
        <v>20</v>
      </c>
      <c r="B30" s="55">
        <v>29.9</v>
      </c>
      <c r="C30" s="54">
        <v>258</v>
      </c>
      <c r="D30" s="55">
        <v>6241.3</v>
      </c>
      <c r="E30" s="54">
        <v>194475</v>
      </c>
      <c r="F30" s="54">
        <v>265273</v>
      </c>
    </row>
    <row r="31" spans="1:6" ht="15.75" customHeight="1">
      <c r="A31" s="52">
        <v>30</v>
      </c>
      <c r="B31" s="52">
        <v>39.9</v>
      </c>
      <c r="C31" s="51">
        <v>159</v>
      </c>
      <c r="D31" s="52">
        <v>5483.8</v>
      </c>
      <c r="E31" s="51">
        <v>180921</v>
      </c>
      <c r="F31" s="51">
        <v>235269</v>
      </c>
    </row>
    <row r="32" spans="1:6" ht="15.75" customHeight="1">
      <c r="A32" s="55">
        <v>40</v>
      </c>
      <c r="B32" s="55">
        <v>49.9</v>
      </c>
      <c r="C32" s="54">
        <v>94</v>
      </c>
      <c r="D32" s="55">
        <v>4203.4</v>
      </c>
      <c r="E32" s="54">
        <v>176197</v>
      </c>
      <c r="F32" s="54">
        <v>178644</v>
      </c>
    </row>
    <row r="33" spans="1:6" ht="15.75" customHeight="1">
      <c r="A33" s="52">
        <v>50</v>
      </c>
      <c r="B33" s="52">
        <v>59.9</v>
      </c>
      <c r="C33" s="51">
        <v>63</v>
      </c>
      <c r="D33" s="52">
        <v>3424.1</v>
      </c>
      <c r="E33" s="51">
        <v>95471</v>
      </c>
      <c r="F33" s="51">
        <v>145531</v>
      </c>
    </row>
    <row r="34" spans="1:6" ht="15.75" customHeight="1">
      <c r="A34" s="55">
        <v>60</v>
      </c>
      <c r="B34" s="55">
        <v>69.9</v>
      </c>
      <c r="C34" s="54">
        <v>60</v>
      </c>
      <c r="D34" s="55">
        <v>3858.5</v>
      </c>
      <c r="E34" s="54">
        <v>164312</v>
      </c>
      <c r="F34" s="54">
        <v>163981</v>
      </c>
    </row>
    <row r="35" spans="1:6" ht="15.75" customHeight="1">
      <c r="A35" s="52">
        <v>70</v>
      </c>
      <c r="B35" s="52">
        <v>79.9</v>
      </c>
      <c r="C35" s="51">
        <v>51</v>
      </c>
      <c r="D35" s="52">
        <v>3782.6</v>
      </c>
      <c r="E35" s="51">
        <v>107114</v>
      </c>
      <c r="F35" s="51">
        <v>160758</v>
      </c>
    </row>
    <row r="36" spans="1:6" ht="15.75" customHeight="1">
      <c r="A36" s="55">
        <v>80</v>
      </c>
      <c r="B36" s="55">
        <v>89.9</v>
      </c>
      <c r="C36" s="54">
        <v>25</v>
      </c>
      <c r="D36" s="55">
        <v>2119.7</v>
      </c>
      <c r="E36" s="54">
        <v>51671</v>
      </c>
      <c r="F36" s="54">
        <v>90090</v>
      </c>
    </row>
    <row r="37" spans="1:6" ht="15.75" customHeight="1">
      <c r="A37" s="52">
        <v>90</v>
      </c>
      <c r="B37" s="52">
        <v>99.9</v>
      </c>
      <c r="C37" s="51">
        <v>25</v>
      </c>
      <c r="D37" s="52">
        <v>2368.1</v>
      </c>
      <c r="E37" s="51">
        <v>92703</v>
      </c>
      <c r="F37" s="51">
        <v>100644</v>
      </c>
    </row>
    <row r="38" spans="1:6" ht="15.75" customHeight="1">
      <c r="A38" s="55">
        <v>100</v>
      </c>
      <c r="B38" s="55">
        <v>199.9</v>
      </c>
      <c r="C38" s="54">
        <v>174</v>
      </c>
      <c r="D38" s="55">
        <v>24634.2</v>
      </c>
      <c r="E38" s="54">
        <v>809061</v>
      </c>
      <c r="F38" s="54">
        <v>1046944</v>
      </c>
    </row>
    <row r="39" spans="1:6" ht="15.75" customHeight="1">
      <c r="A39" s="52">
        <v>200</v>
      </c>
      <c r="B39" s="52">
        <v>499.9</v>
      </c>
      <c r="C39" s="51">
        <v>115</v>
      </c>
      <c r="D39" s="52">
        <v>34881.8</v>
      </c>
      <c r="E39" s="51">
        <v>1268339</v>
      </c>
      <c r="F39" s="51">
        <v>1482483</v>
      </c>
    </row>
    <row r="40" spans="1:6" ht="15.75" customHeight="1">
      <c r="A40" s="55">
        <v>500</v>
      </c>
      <c r="B40" s="55">
        <v>999.9</v>
      </c>
      <c r="C40" s="54">
        <v>38</v>
      </c>
      <c r="D40" s="55">
        <v>25803</v>
      </c>
      <c r="E40" s="54">
        <v>861859</v>
      </c>
      <c r="F40" s="54">
        <v>1096628</v>
      </c>
    </row>
    <row r="41" spans="1:6" ht="15.75" customHeight="1">
      <c r="A41" s="52">
        <v>1000</v>
      </c>
      <c r="B41" s="52" t="s">
        <v>186</v>
      </c>
      <c r="C41" s="51">
        <v>52</v>
      </c>
      <c r="D41" s="52">
        <v>322799.3</v>
      </c>
      <c r="E41" s="51">
        <v>6709338</v>
      </c>
      <c r="F41" s="51">
        <v>13718968</v>
      </c>
    </row>
    <row r="42" spans="1:6" ht="15.75" customHeight="1">
      <c r="A42" s="130" t="s">
        <v>113</v>
      </c>
      <c r="B42" s="145"/>
      <c r="C42" s="142">
        <v>28894</v>
      </c>
      <c r="D42" s="144">
        <v>460267.39999999997</v>
      </c>
      <c r="E42" s="142">
        <v>24212420</v>
      </c>
      <c r="F42" s="142">
        <v>19323818</v>
      </c>
    </row>
    <row r="43" spans="1:6" ht="15.75" customHeight="1">
      <c r="A43" s="108" t="s">
        <v>185</v>
      </c>
      <c r="B43" s="141"/>
      <c r="C43" s="129"/>
      <c r="D43" s="129"/>
      <c r="E43" s="129"/>
      <c r="F43" s="140"/>
    </row>
    <row r="44" spans="1:6" ht="15.75" customHeight="1">
      <c r="A44" s="62">
        <v>0</v>
      </c>
      <c r="B44" s="139">
        <v>0</v>
      </c>
      <c r="C44" s="137">
        <v>80.37654876444937</v>
      </c>
      <c r="D44" s="137" t="s">
        <v>217</v>
      </c>
      <c r="E44" s="137">
        <v>51.63610659322777</v>
      </c>
      <c r="F44" s="137" t="s">
        <v>217</v>
      </c>
    </row>
    <row r="45" spans="1:6" ht="15.75" customHeight="1">
      <c r="A45" s="52">
        <v>0.1</v>
      </c>
      <c r="B45" s="136">
        <v>0.9</v>
      </c>
      <c r="C45" s="133">
        <v>3.66512078632242</v>
      </c>
      <c r="D45" s="133">
        <v>0.10328778444877912</v>
      </c>
      <c r="E45" s="133">
        <v>0.47827519925724066</v>
      </c>
      <c r="F45" s="133">
        <v>0.00020182346987536316</v>
      </c>
    </row>
    <row r="46" spans="1:6" ht="15.75" customHeight="1">
      <c r="A46" s="55">
        <v>1</v>
      </c>
      <c r="B46" s="135">
        <v>1.9</v>
      </c>
      <c r="C46" s="133">
        <v>2.564546272582543</v>
      </c>
      <c r="D46" s="133">
        <v>0.22573834253740327</v>
      </c>
      <c r="E46" s="133">
        <v>0.4461759708447152</v>
      </c>
      <c r="F46" s="133">
        <v>0.0017905364250480936</v>
      </c>
    </row>
    <row r="47" spans="1:6" ht="15.75" customHeight="1">
      <c r="A47" s="52">
        <v>2</v>
      </c>
      <c r="B47" s="136">
        <v>2.9</v>
      </c>
      <c r="C47" s="133">
        <v>1.685471032048176</v>
      </c>
      <c r="D47" s="133">
        <v>0.25526465702328693</v>
      </c>
      <c r="E47" s="133">
        <v>0.2816116687220856</v>
      </c>
      <c r="F47" s="133" t="s">
        <v>217</v>
      </c>
    </row>
    <row r="48" spans="1:6" ht="15.75" customHeight="1">
      <c r="A48" s="55">
        <v>3</v>
      </c>
      <c r="B48" s="135">
        <v>3.9</v>
      </c>
      <c r="C48" s="133">
        <v>1.263238042500173</v>
      </c>
      <c r="D48" s="133">
        <v>0.2711901820550402</v>
      </c>
      <c r="E48" s="133">
        <v>0.2542992398116338</v>
      </c>
      <c r="F48" s="133" t="s">
        <v>217</v>
      </c>
    </row>
    <row r="49" spans="1:6" ht="15.75" customHeight="1">
      <c r="A49" s="52">
        <v>4</v>
      </c>
      <c r="B49" s="136">
        <v>4.9</v>
      </c>
      <c r="C49" s="133">
        <v>1.335917491520731</v>
      </c>
      <c r="D49" s="133">
        <v>0.3750863085241319</v>
      </c>
      <c r="E49" s="133">
        <v>0.29868555063888697</v>
      </c>
      <c r="F49" s="133" t="s">
        <v>217</v>
      </c>
    </row>
    <row r="50" spans="1:6" ht="15.75" customHeight="1">
      <c r="A50" s="55">
        <v>5</v>
      </c>
      <c r="B50" s="135">
        <v>5.9</v>
      </c>
      <c r="C50" s="133">
        <v>0.9898248771371219</v>
      </c>
      <c r="D50" s="133">
        <v>0.3317202130761379</v>
      </c>
      <c r="E50" s="133">
        <v>0.274817634916295</v>
      </c>
      <c r="F50" s="133">
        <v>0.33575662946111373</v>
      </c>
    </row>
    <row r="51" spans="1:6" ht="15.75" customHeight="1">
      <c r="A51" s="52">
        <v>6</v>
      </c>
      <c r="B51" s="136">
        <v>6.9</v>
      </c>
      <c r="C51" s="133">
        <v>0.6679587457603655</v>
      </c>
      <c r="D51" s="133">
        <v>0.2701473100202187</v>
      </c>
      <c r="E51" s="133">
        <v>0.21620721927011013</v>
      </c>
      <c r="F51" s="133">
        <v>0.2734294019949888</v>
      </c>
    </row>
    <row r="52" spans="1:6" ht="15.75" customHeight="1">
      <c r="A52" s="55">
        <v>7</v>
      </c>
      <c r="B52" s="135">
        <v>7.9</v>
      </c>
      <c r="C52" s="133">
        <v>0.4637641032740361</v>
      </c>
      <c r="D52" s="133">
        <v>0.2178950757755166</v>
      </c>
      <c r="E52" s="133">
        <v>0.16620395648183864</v>
      </c>
      <c r="F52" s="133">
        <v>0.2234496309166232</v>
      </c>
    </row>
    <row r="53" spans="1:6" ht="15.75" customHeight="1">
      <c r="A53" s="52">
        <v>8</v>
      </c>
      <c r="B53" s="136">
        <v>8.9</v>
      </c>
      <c r="C53" s="133">
        <v>0.5295217000069219</v>
      </c>
      <c r="D53" s="133">
        <v>0.27929416682563224</v>
      </c>
      <c r="E53" s="133">
        <v>0.15157510071277466</v>
      </c>
      <c r="F53" s="133">
        <v>0.2827288064915536</v>
      </c>
    </row>
    <row r="54" spans="1:6" ht="15.75" customHeight="1">
      <c r="A54" s="55">
        <v>9</v>
      </c>
      <c r="B54" s="135">
        <v>9.9</v>
      </c>
      <c r="C54" s="133">
        <v>0.4291548418356752</v>
      </c>
      <c r="D54" s="133">
        <v>0.2536786224703292</v>
      </c>
      <c r="E54" s="133">
        <v>0.16805837665132192</v>
      </c>
      <c r="F54" s="133">
        <v>0.25682812785754866</v>
      </c>
    </row>
    <row r="55" spans="1:6" ht="15.75" customHeight="1">
      <c r="A55" s="52">
        <v>10</v>
      </c>
      <c r="B55" s="136">
        <v>19.9</v>
      </c>
      <c r="C55" s="133">
        <v>2.173461618329065</v>
      </c>
      <c r="D55" s="133">
        <v>1.9070436011761858</v>
      </c>
      <c r="E55" s="133">
        <v>1.3884527031994323</v>
      </c>
      <c r="F55" s="133">
        <v>1.9305708633769993</v>
      </c>
    </row>
    <row r="56" spans="1:6" ht="15.75" customHeight="1">
      <c r="A56" s="55">
        <v>20</v>
      </c>
      <c r="B56" s="135">
        <v>29.9</v>
      </c>
      <c r="C56" s="133">
        <v>0.8929189451097114</v>
      </c>
      <c r="D56" s="133">
        <v>1.3560160897773772</v>
      </c>
      <c r="E56" s="133">
        <v>0.8032034798669443</v>
      </c>
      <c r="F56" s="133">
        <v>1.37277736728839</v>
      </c>
    </row>
    <row r="57" spans="1:6" ht="15.75" customHeight="1">
      <c r="A57" s="52">
        <v>30</v>
      </c>
      <c r="B57" s="136">
        <v>39.9</v>
      </c>
      <c r="C57" s="133">
        <v>0.5502872568699384</v>
      </c>
      <c r="D57" s="133">
        <v>1.1914378467821098</v>
      </c>
      <c r="E57" s="133">
        <v>0.7472239453966187</v>
      </c>
      <c r="F57" s="133">
        <v>1.2175078444642773</v>
      </c>
    </row>
    <row r="58" spans="1:6" ht="15.75" customHeight="1">
      <c r="A58" s="55">
        <v>40</v>
      </c>
      <c r="B58" s="135">
        <v>49.9</v>
      </c>
      <c r="C58" s="133">
        <v>0.3253270575205925</v>
      </c>
      <c r="D58" s="133">
        <v>0.9132517314934753</v>
      </c>
      <c r="E58" s="133">
        <v>0.727713297555552</v>
      </c>
      <c r="F58" s="133">
        <v>0.924475691087548</v>
      </c>
    </row>
    <row r="59" spans="1:6" ht="15.75" customHeight="1">
      <c r="A59" s="52">
        <v>50</v>
      </c>
      <c r="B59" s="136">
        <v>59.9</v>
      </c>
      <c r="C59" s="133">
        <v>0.21803834706167372</v>
      </c>
      <c r="D59" s="133">
        <v>0.7439371113400601</v>
      </c>
      <c r="E59" s="133">
        <v>0.3943058975517523</v>
      </c>
      <c r="F59" s="133">
        <v>0.7531172152418326</v>
      </c>
    </row>
    <row r="60" spans="1:6" ht="15.75" customHeight="1">
      <c r="A60" s="55">
        <v>60</v>
      </c>
      <c r="B60" s="135">
        <v>69.9</v>
      </c>
      <c r="C60" s="133">
        <v>0.20765556863016543</v>
      </c>
      <c r="D60" s="133">
        <v>0.8383170304914056</v>
      </c>
      <c r="E60" s="133">
        <v>0.6786269195726821</v>
      </c>
      <c r="F60" s="133">
        <v>0.8485952413751775</v>
      </c>
    </row>
    <row r="61" spans="1:6" ht="15.75" customHeight="1">
      <c r="A61" s="52">
        <v>70</v>
      </c>
      <c r="B61" s="136">
        <v>79.9</v>
      </c>
      <c r="C61" s="133">
        <v>0.1765072333356406</v>
      </c>
      <c r="D61" s="133">
        <v>0.8218266164407907</v>
      </c>
      <c r="E61" s="133">
        <v>0.4423927884944999</v>
      </c>
      <c r="F61" s="133">
        <v>0.8319163428262469</v>
      </c>
    </row>
    <row r="62" spans="1:6" ht="15.75" customHeight="1">
      <c r="A62" s="55">
        <v>80</v>
      </c>
      <c r="B62" s="135">
        <v>89.9</v>
      </c>
      <c r="C62" s="133">
        <v>0.08652315359590226</v>
      </c>
      <c r="D62" s="133">
        <v>0.46053663587731825</v>
      </c>
      <c r="E62" s="133">
        <v>0.21340700351307304</v>
      </c>
      <c r="F62" s="133">
        <v>0.46621221541208885</v>
      </c>
    </row>
    <row r="63" spans="1:6" ht="15.75" customHeight="1">
      <c r="A63" s="52">
        <v>90</v>
      </c>
      <c r="B63" s="136">
        <v>99.9</v>
      </c>
      <c r="C63" s="133">
        <v>0.08652315359590226</v>
      </c>
      <c r="D63" s="133">
        <v>0.5145052636793307</v>
      </c>
      <c r="E63" s="133">
        <v>0.3828737482663856</v>
      </c>
      <c r="F63" s="133">
        <v>0.5208287513368217</v>
      </c>
    </row>
    <row r="64" spans="1:6" ht="15.75" customHeight="1">
      <c r="A64" s="55">
        <v>100</v>
      </c>
      <c r="B64" s="135">
        <v>199.9</v>
      </c>
      <c r="C64" s="133">
        <v>0.6022011490274798</v>
      </c>
      <c r="D64" s="133">
        <v>5.352149641708277</v>
      </c>
      <c r="E64" s="133">
        <v>3.3415123312746102</v>
      </c>
      <c r="F64" s="133">
        <v>5.417894124235698</v>
      </c>
    </row>
    <row r="65" spans="1:6" ht="15.75" customHeight="1">
      <c r="A65" s="52">
        <v>200</v>
      </c>
      <c r="B65" s="136">
        <v>499.9</v>
      </c>
      <c r="C65" s="133">
        <v>0.39800650654115044</v>
      </c>
      <c r="D65" s="133">
        <v>7.578594530049272</v>
      </c>
      <c r="E65" s="133">
        <v>5.238381789180925</v>
      </c>
      <c r="F65" s="133">
        <v>7.671791361313795</v>
      </c>
    </row>
    <row r="66" spans="1:6" ht="15.75" customHeight="1">
      <c r="A66" s="55">
        <v>500</v>
      </c>
      <c r="B66" s="135">
        <v>999.9</v>
      </c>
      <c r="C66" s="133">
        <v>0.13151519346577145</v>
      </c>
      <c r="D66" s="133">
        <v>5.606088982187311</v>
      </c>
      <c r="E66" s="133">
        <v>3.5595739707142036</v>
      </c>
      <c r="F66" s="133">
        <v>5.675006874935378</v>
      </c>
    </row>
    <row r="67" spans="1:6" ht="15.75" customHeight="1">
      <c r="A67" s="52">
        <v>1000</v>
      </c>
      <c r="B67" s="136" t="s">
        <v>186</v>
      </c>
      <c r="C67" s="127">
        <v>0.1799681594794767</v>
      </c>
      <c r="D67" s="127">
        <v>70.13299225624061</v>
      </c>
      <c r="E67" s="127">
        <v>27.710315614878645</v>
      </c>
      <c r="F67" s="127">
        <v>70.995121150489</v>
      </c>
    </row>
    <row r="68" spans="1:6" ht="15.75" customHeight="1">
      <c r="A68" s="130" t="s">
        <v>113</v>
      </c>
      <c r="B68" s="129"/>
      <c r="C68" s="127">
        <v>100</v>
      </c>
      <c r="D68" s="127">
        <v>99.99999999999999</v>
      </c>
      <c r="E68" s="127">
        <v>100</v>
      </c>
      <c r="F68" s="127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1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Schneeberger</dc:creator>
  <cp:keywords/>
  <dc:description/>
  <cp:lastModifiedBy>Bruno Schneeberger</cp:lastModifiedBy>
  <dcterms:created xsi:type="dcterms:W3CDTF">2012-11-06T12:24:06Z</dcterms:created>
  <dcterms:modified xsi:type="dcterms:W3CDTF">2012-11-06T12:27:49Z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