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96" windowWidth="22440" windowHeight="10320" activeTab="0"/>
  </bookViews>
  <sheets>
    <sheet name="Titel" sheetId="1" r:id="rId1"/>
    <sheet name="Titre" sheetId="2" r:id="rId2"/>
    <sheet name="Einleitung" sheetId="3" r:id="rId3"/>
    <sheet name="Introduction" sheetId="4" r:id="rId4"/>
    <sheet name="Tabelle I" sheetId="5" r:id="rId5"/>
    <sheet name="Tabelle II" sheetId="6" r:id="rId6"/>
    <sheet name="Tabelle III" sheetId="7" r:id="rId7"/>
    <sheet name="Tabelle IV" sheetId="8" r:id="rId8"/>
    <sheet name="Tabelle V" sheetId="9" r:id="rId9"/>
  </sheets>
  <definedNames>
    <definedName name="_xlnm.Print_Area" localSheetId="4">'Tabelle I'!$A$1:$E$46</definedName>
    <definedName name="_xlnm.Print_Area" localSheetId="5">'Tabelle II'!$A$1:$I$69</definedName>
    <definedName name="_xlnm.Print_Area" localSheetId="6">'Tabelle III'!$A$1:$G$68</definedName>
    <definedName name="_xlnm.Print_Area" localSheetId="7">'Tabelle IV'!$A$1:$G$68</definedName>
    <definedName name="_xlnm.Print_Area" localSheetId="8">'Tabelle V'!$A$1:$F$68</definedName>
    <definedName name="Z_0DB45E70_70D7_4E56_9E79_42D05329F7CB_.wvu.FilterData" localSheetId="4" hidden="1">'Tabelle I'!$A$9:$E$46</definedName>
    <definedName name="Z_0DB45E70_70D7_4E56_9E79_42D05329F7CB_.wvu.FilterData" localSheetId="5" hidden="1">'Tabelle II'!$A$9:$E$69</definedName>
    <definedName name="Z_0DB45E70_70D7_4E56_9E79_42D05329F7CB_.wvu.FilterData" localSheetId="6" hidden="1">'Tabelle III'!$A$9:$E$68</definedName>
    <definedName name="Z_0DB45E70_70D7_4E56_9E79_42D05329F7CB_.wvu.FilterData" localSheetId="7" hidden="1">'Tabelle IV'!$A$9:$E$68</definedName>
    <definedName name="Z_0DB45E70_70D7_4E56_9E79_42D05329F7CB_.wvu.FilterData" localSheetId="8" hidden="1">'Tabelle V'!$A$9:$E$68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I'!$1:$6</definedName>
    <definedName name="Z_0DB45E70_70D7_4E56_9E79_42D05329F7CB_.wvu.PrintTitles" localSheetId="5" hidden="1">'Tabelle II'!$1:$6</definedName>
    <definedName name="Z_0DB45E70_70D7_4E56_9E79_42D05329F7CB_.wvu.PrintTitles" localSheetId="6" hidden="1">'Tabelle III'!$1:$6</definedName>
    <definedName name="Z_0DB45E70_70D7_4E56_9E79_42D05329F7CB_.wvu.PrintTitles" localSheetId="7" hidden="1">'Tabelle IV'!$1:$6</definedName>
    <definedName name="Z_0DB45E70_70D7_4E56_9E79_42D05329F7CB_.wvu.PrintTitles" localSheetId="8" hidden="1">'Tabelle V'!$1:$6</definedName>
    <definedName name="Z_34413142_3AB8_480E_81B8_696ABEB7A511_.wvu.FilterData" localSheetId="4" hidden="1">'Tabelle I'!$A$9:$E$46</definedName>
    <definedName name="Z_34413142_3AB8_480E_81B8_696ABEB7A511_.wvu.FilterData" localSheetId="5" hidden="1">'Tabelle II'!$A$9:$E$69</definedName>
    <definedName name="Z_34413142_3AB8_480E_81B8_696ABEB7A511_.wvu.FilterData" localSheetId="6" hidden="1">'Tabelle III'!$A$9:$E$68</definedName>
    <definedName name="Z_34413142_3AB8_480E_81B8_696ABEB7A511_.wvu.FilterData" localSheetId="7" hidden="1">'Tabelle IV'!$A$9:$E$68</definedName>
    <definedName name="Z_34413142_3AB8_480E_81B8_696ABEB7A511_.wvu.FilterData" localSheetId="8" hidden="1">'Tabelle V'!$A$9:$E$68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I'!$1:$6</definedName>
    <definedName name="Z_34413142_3AB8_480E_81B8_696ABEB7A511_.wvu.PrintTitles" localSheetId="5" hidden="1">'Tabelle II'!$1:$6</definedName>
    <definedName name="Z_34413142_3AB8_480E_81B8_696ABEB7A511_.wvu.PrintTitles" localSheetId="6" hidden="1">'Tabelle III'!$1:$6</definedName>
    <definedName name="Z_34413142_3AB8_480E_81B8_696ABEB7A511_.wvu.PrintTitles" localSheetId="7" hidden="1">'Tabelle IV'!$1:$6</definedName>
    <definedName name="Z_34413142_3AB8_480E_81B8_696ABEB7A511_.wvu.PrintTitles" localSheetId="8" hidden="1">'Tabelle V'!$1:$6</definedName>
  </definedNames>
  <calcPr fullCalcOnLoad="1"/>
</workbook>
</file>

<file path=xl/sharedStrings.xml><?xml version="1.0" encoding="utf-8"?>
<sst xmlns="http://schemas.openxmlformats.org/spreadsheetml/2006/main" count="448" uniqueCount="229">
  <si>
    <t>STATISTIK DIREKTE BUNDESSTEUER</t>
  </si>
  <si>
    <t>JURISTISCHE PERSONEN</t>
  </si>
  <si>
    <t xml:space="preserve">                    </t>
  </si>
  <si>
    <t>Abteilung Grundlagen</t>
  </si>
  <si>
    <t>STATISTIQUE DE L’IMPÔT FÉDÉRAL DIRECT</t>
  </si>
  <si>
    <t>PERSONNES  MORALES</t>
  </si>
  <si>
    <t>Division Etudes et supports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</si>
  <si>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</si>
  <si>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</si>
  <si>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</si>
  <si>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</si>
  <si>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</si>
  <si>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</si>
  <si>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</si>
  <si>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</si>
  <si>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</si>
  <si>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</si>
  <si>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</si>
  <si>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</si>
  <si>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</si>
  <si>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</si>
  <si>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</si>
  <si>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</si>
  <si>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</si>
  <si>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</si>
  <si>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</si>
  <si>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</si>
  <si>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</si>
  <si>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</si>
  <si>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</si>
  <si>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</si>
  <si>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</si>
  <si>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</si>
  <si>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</si>
  <si>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</si>
  <si>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</si>
  <si>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</si>
  <si>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</si>
  <si>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</si>
  <si>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</si>
  <si>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</si>
  <si>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</si>
  <si>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</si>
  <si>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</si>
  <si>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</si>
  <si>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</si>
  <si>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</si>
  <si>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</si>
  <si>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</si>
  <si>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</si>
  <si>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</si>
  <si>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</si>
  <si>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</si>
  <si>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</si>
  <si>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</si>
  <si>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</si>
  <si>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</si>
  <si>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</si>
  <si>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</si>
  <si>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</si>
  <si>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</si>
  <si>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</si>
  <si>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</si>
  <si>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</si>
  <si>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</si>
  <si>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</si>
  <si>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</si>
  <si>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</si>
  <si>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</si>
  <si>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</si>
  <si>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</si>
  <si>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</si>
  <si>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</si>
  <si>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</si>
  <si>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</si>
  <si>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</si>
  <si>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</si>
  <si>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</si>
  <si>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</si>
  <si>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</si>
  <si>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</si>
  <si>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</si>
  <si>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</si>
  <si>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</si>
  <si>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</si>
  <si>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</si>
  <si>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</si>
  <si>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</si>
  <si>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</si>
  <si>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</si>
  <si>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</si>
  <si>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</si>
  <si>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</si>
  <si>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</si>
  <si>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</si>
  <si>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</si>
  <si>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</si>
  <si>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</si>
  <si>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</si>
  <si>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</si>
  <si>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</si>
  <si>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</si>
  <si>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</si>
  <si>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</si>
  <si>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</si>
  <si>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</si>
  <si>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</si>
  <si>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</si>
  <si>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</si>
  <si>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</si>
  <si>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</si>
  <si>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</si>
  <si>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</si>
  <si>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</si>
  <si>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</si>
  <si>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</si>
  <si>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</si>
  <si>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</si>
  <si>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</si>
  <si>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</si>
  <si>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</si>
  <si>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</si>
  <si>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</si>
  <si>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</si>
  <si>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</si>
  <si>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</si>
  <si>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</si>
  <si>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</si>
  <si>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</si>
  <si>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</si>
  <si>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</si>
  <si>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</si>
  <si>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</si>
  <si>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</si>
  <si>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</si>
  <si>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</si>
  <si>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</si>
  <si>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</si>
  <si>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</si>
  <si>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</si>
  <si>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</si>
  <si>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</si>
  <si>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</si>
  <si>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</si>
  <si>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</si>
  <si>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</si>
  <si>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</si>
  <si>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</si>
  <si>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</si>
  <si>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</si>
  <si>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</si>
  <si>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</si>
  <si>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</si>
  <si>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</si>
  <si>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</si>
  <si>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</si>
  <si>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</si>
  <si>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</si>
  <si>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</si>
  <si>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</si>
  <si>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</si>
  <si>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</si>
  <si>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</si>
  <si>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</si>
  <si>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</si>
  <si>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</si>
  <si>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</si>
  <si>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</si>
  <si>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</si>
  <si>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</si>
  <si>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</si>
  <si>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</si>
  <si>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</si>
  <si>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</si>
  <si>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</si>
  <si>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</si>
  <si>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</si>
  <si>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</si>
  <si>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</si>
  <si>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</si>
  <si>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</si>
  <si>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</si>
  <si>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</si>
  <si>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</si>
  <si>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</si>
  <si>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</si>
  <si>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</si>
  <si>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</si>
  <si>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</si>
  <si>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</si>
  <si>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</si>
  <si>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</si>
  <si>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</si>
  <si>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</si>
  <si>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</si>
  <si>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</si>
  <si>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</si>
  <si>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</si>
  <si>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</si>
  <si>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</si>
  <si>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</si>
  <si>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</si>
  <si>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</si>
  <si>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</si>
  <si>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</si>
  <si>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</si>
  <si>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</si>
  <si>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</si>
  <si>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</si>
  <si>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</si>
  <si>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</si>
  <si>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</si>
  <si>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</si>
  <si>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SCHWEIZ / SUISSE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</si>
  <si>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</si>
  <si>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</si>
  <si>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</si>
  <si>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</si>
  <si>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Année fiscale 2010</t>
  </si>
  <si>
    <t>La présente statistique pour la période de taxation 2010 est fondée sur la taxation annuelle</t>
  </si>
  <si>
    <t xml:space="preserve">                                                      - l’exercice                         2010</t>
  </si>
  <si>
    <t>AFC, Berne 2013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</si>
  <si>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</si>
  <si>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</si>
  <si>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</si>
  <si>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>ESTV, Bern 2013</t>
  </si>
  <si>
    <t>Berne, 2013</t>
  </si>
  <si>
    <t xml:space="preserve">                                                      - das Steuerjahr               2010</t>
  </si>
  <si>
    <t xml:space="preserve">                                                      - l’année fiscale                  2010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</si>
</sst>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213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214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4</v>
      </c>
      <c r="B11" s="7"/>
      <c r="C11" s="7"/>
    </row>
    <row r="12" spans="1:3" s="8" customFormat="1" ht="24">
      <c r="A12" s="6" t="s">
        <v>5</v>
      </c>
      <c r="B12" s="7"/>
      <c r="C12" s="7"/>
    </row>
    <row r="13" spans="1:3" s="8" customFormat="1" ht="24">
      <c r="A13" s="6" t="s">
        <v>213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6</v>
      </c>
      <c r="B49" s="11"/>
      <c r="C49" s="12" t="s">
        <v>226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21" sqref="A2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7</v>
      </c>
    </row>
    <row r="8" s="18" customFormat="1" ht="21">
      <c r="A8" s="17" t="s">
        <v>222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8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223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9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10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11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12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224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227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13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14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15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16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17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18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19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20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21</v>
      </c>
      <c r="B37" s="22" t="s">
        <v>22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23</v>
      </c>
      <c r="B38" s="26" t="s">
        <v>24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25</v>
      </c>
      <c r="B39" s="26" t="s">
        <v>26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27</v>
      </c>
      <c r="B40" s="22" t="s">
        <v>28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29</v>
      </c>
      <c r="B41" s="22" t="s">
        <v>30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31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32</v>
      </c>
      <c r="C47" s="29" t="s">
        <v>33</v>
      </c>
      <c r="D47" s="29" t="s">
        <v>34</v>
      </c>
      <c r="E47" s="29" t="s">
        <v>35</v>
      </c>
      <c r="F47" s="29" t="s">
        <v>36</v>
      </c>
      <c r="G47" s="29" t="s">
        <v>37</v>
      </c>
      <c r="H47" s="29" t="s">
        <v>38</v>
      </c>
    </row>
    <row r="48" spans="2:8" s="15" customFormat="1" ht="15.75" customHeight="1" thickBot="1">
      <c r="B48" s="30" t="s">
        <v>39</v>
      </c>
      <c r="C48" s="31" t="s">
        <v>40</v>
      </c>
      <c r="D48" s="31" t="s">
        <v>41</v>
      </c>
      <c r="E48" s="31" t="s">
        <v>42</v>
      </c>
      <c r="F48" s="31" t="s">
        <v>43</v>
      </c>
      <c r="G48" s="31" t="s">
        <v>44</v>
      </c>
      <c r="H48" s="31" t="s">
        <v>45</v>
      </c>
    </row>
    <row r="49" spans="2:8" s="15" customFormat="1" ht="15.75" customHeight="1" thickBot="1">
      <c r="B49" s="30" t="s">
        <v>46</v>
      </c>
      <c r="C49" s="31" t="s">
        <v>47</v>
      </c>
      <c r="D49" s="31" t="s">
        <v>48</v>
      </c>
      <c r="E49" s="31" t="s">
        <v>49</v>
      </c>
      <c r="F49" s="31" t="s">
        <v>50</v>
      </c>
      <c r="G49" s="31" t="s">
        <v>51</v>
      </c>
      <c r="H49" s="31" t="s">
        <v>52</v>
      </c>
    </row>
    <row r="50" spans="2:8" s="15" customFormat="1" ht="15.75" customHeight="1" thickBot="1">
      <c r="B50" s="30" t="s">
        <v>53</v>
      </c>
      <c r="C50" s="31" t="s">
        <v>54</v>
      </c>
      <c r="D50" s="31" t="s">
        <v>55</v>
      </c>
      <c r="E50" s="31" t="s">
        <v>56</v>
      </c>
      <c r="F50" s="31" t="s">
        <v>57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58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59</v>
      </c>
      <c r="B55" s="14"/>
      <c r="C55" s="14" t="s">
        <v>60</v>
      </c>
      <c r="D55" s="14"/>
      <c r="E55" s="14"/>
      <c r="F55" s="34" t="s">
        <v>61</v>
      </c>
      <c r="G55" s="14"/>
      <c r="H55" s="14"/>
      <c r="I55" s="14"/>
    </row>
    <row r="56" spans="1:9" s="15" customFormat="1" ht="15.75" customHeight="1">
      <c r="A56" s="14" t="s">
        <v>62</v>
      </c>
      <c r="B56" s="14"/>
      <c r="C56" s="14" t="s">
        <v>63</v>
      </c>
      <c r="D56" s="14"/>
      <c r="E56" s="14"/>
      <c r="F56" s="34" t="s">
        <v>64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65</v>
      </c>
      <c r="D59" s="38" t="s">
        <v>66</v>
      </c>
      <c r="I59" s="39"/>
    </row>
    <row r="60" spans="1:9" s="38" customFormat="1" ht="15.75" customHeight="1">
      <c r="A60" s="38" t="s">
        <v>67</v>
      </c>
      <c r="D60" s="38" t="s">
        <v>68</v>
      </c>
      <c r="I60" s="39"/>
    </row>
    <row r="61" spans="1:9" s="38" customFormat="1" ht="15.75" customHeight="1">
      <c r="A61" s="38" t="s">
        <v>69</v>
      </c>
      <c r="D61" s="38" t="s">
        <v>70</v>
      </c>
      <c r="I61" s="39"/>
    </row>
    <row r="62" spans="1:9" s="38" customFormat="1" ht="15.75" customHeight="1">
      <c r="A62" s="38" t="s">
        <v>71</v>
      </c>
      <c r="D62" s="38" t="s">
        <v>225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21" sqref="A2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72</v>
      </c>
    </row>
    <row r="8" s="18" customFormat="1" ht="21">
      <c r="A8" s="17" t="s">
        <v>218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73</v>
      </c>
    </row>
    <row r="11" ht="7.5" customHeight="1">
      <c r="A11" s="33"/>
    </row>
    <row r="12" spans="1:9" ht="15.75" customHeight="1">
      <c r="A12" s="23" t="s">
        <v>219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74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75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76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220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228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77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78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79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80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81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82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83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84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85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21</v>
      </c>
      <c r="B37" s="22" t="s">
        <v>86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23</v>
      </c>
      <c r="B38" s="26" t="s">
        <v>87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25</v>
      </c>
      <c r="B39" s="26" t="s">
        <v>88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27</v>
      </c>
      <c r="B40" s="22" t="s">
        <v>89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29</v>
      </c>
      <c r="B41" s="22" t="s">
        <v>90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91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92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32</v>
      </c>
      <c r="C47" s="29" t="s">
        <v>33</v>
      </c>
      <c r="D47" s="29" t="s">
        <v>34</v>
      </c>
      <c r="E47" s="29" t="s">
        <v>35</v>
      </c>
      <c r="F47" s="29" t="s">
        <v>36</v>
      </c>
      <c r="G47" s="29" t="s">
        <v>37</v>
      </c>
      <c r="H47" s="29" t="s">
        <v>38</v>
      </c>
      <c r="I47" s="15"/>
    </row>
    <row r="48" spans="1:9" ht="15.75" customHeight="1" thickBot="1">
      <c r="A48" s="15"/>
      <c r="B48" s="30" t="s">
        <v>39</v>
      </c>
      <c r="C48" s="31" t="s">
        <v>40</v>
      </c>
      <c r="D48" s="31" t="s">
        <v>41</v>
      </c>
      <c r="E48" s="31" t="s">
        <v>42</v>
      </c>
      <c r="F48" s="31" t="s">
        <v>43</v>
      </c>
      <c r="G48" s="31" t="s">
        <v>44</v>
      </c>
      <c r="H48" s="31" t="s">
        <v>45</v>
      </c>
      <c r="I48" s="15"/>
    </row>
    <row r="49" spans="2:8" s="15" customFormat="1" ht="15.75" customHeight="1" thickBot="1">
      <c r="B49" s="30" t="s">
        <v>46</v>
      </c>
      <c r="C49" s="31" t="s">
        <v>47</v>
      </c>
      <c r="D49" s="31" t="s">
        <v>48</v>
      </c>
      <c r="E49" s="31" t="s">
        <v>49</v>
      </c>
      <c r="F49" s="31" t="s">
        <v>50</v>
      </c>
      <c r="G49" s="31" t="s">
        <v>51</v>
      </c>
      <c r="H49" s="31" t="s">
        <v>52</v>
      </c>
    </row>
    <row r="50" spans="2:8" s="15" customFormat="1" ht="15.75" customHeight="1" thickBot="1">
      <c r="B50" s="30" t="s">
        <v>53</v>
      </c>
      <c r="C50" s="31" t="s">
        <v>54</v>
      </c>
      <c r="D50" s="31" t="s">
        <v>55</v>
      </c>
      <c r="E50" s="31" t="s">
        <v>56</v>
      </c>
      <c r="F50" s="31" t="s">
        <v>57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93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59</v>
      </c>
      <c r="B55" s="14"/>
      <c r="C55" s="14" t="s">
        <v>94</v>
      </c>
      <c r="D55" s="14"/>
      <c r="E55" s="14"/>
      <c r="F55" s="34" t="s">
        <v>61</v>
      </c>
      <c r="G55" s="14"/>
      <c r="H55" s="14"/>
      <c r="I55" s="14"/>
    </row>
    <row r="56" spans="1:9" s="15" customFormat="1" ht="15.75" customHeight="1">
      <c r="A56" s="14" t="s">
        <v>62</v>
      </c>
      <c r="B56" s="14"/>
      <c r="C56" s="14" t="s">
        <v>95</v>
      </c>
      <c r="D56" s="14"/>
      <c r="E56" s="14"/>
      <c r="F56" s="34" t="s">
        <v>64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8" customFormat="1" ht="15.75" customHeight="1">
      <c r="A59" s="14" t="s">
        <v>96</v>
      </c>
      <c r="B59" s="14"/>
      <c r="C59" s="14"/>
      <c r="D59" s="14" t="s">
        <v>97</v>
      </c>
      <c r="E59" s="14"/>
      <c r="F59" s="14"/>
      <c r="G59" s="14"/>
      <c r="H59" s="14"/>
      <c r="I59" s="23"/>
    </row>
    <row r="60" spans="1:9" s="38" customFormat="1" ht="15.75" customHeight="1">
      <c r="A60" s="14" t="s">
        <v>98</v>
      </c>
      <c r="B60" s="14"/>
      <c r="C60" s="14"/>
      <c r="D60" s="14" t="s">
        <v>99</v>
      </c>
      <c r="E60" s="14"/>
      <c r="F60" s="14"/>
      <c r="G60" s="14"/>
      <c r="H60" s="14"/>
      <c r="I60" s="23"/>
    </row>
    <row r="61" spans="1:9" s="38" customFormat="1" ht="15.75" customHeight="1">
      <c r="A61" s="14" t="s">
        <v>100</v>
      </c>
      <c r="B61" s="14"/>
      <c r="C61" s="14"/>
      <c r="D61" s="14" t="s">
        <v>101</v>
      </c>
      <c r="E61" s="14"/>
      <c r="F61" s="14"/>
      <c r="G61" s="14"/>
      <c r="H61" s="14"/>
      <c r="I61" s="23"/>
    </row>
    <row r="62" spans="1:9" s="38" customFormat="1" ht="15.75" customHeight="1">
      <c r="A62" s="14" t="s">
        <v>71</v>
      </c>
      <c r="B62" s="14"/>
      <c r="C62" s="14"/>
      <c r="D62" s="14" t="s">
        <v>221</v>
      </c>
      <c r="E62" s="14"/>
      <c r="F62" s="14"/>
      <c r="G62" s="14"/>
      <c r="H62" s="14"/>
      <c r="I62" s="23"/>
    </row>
    <row r="63" spans="1:9" s="15" customFormat="1" ht="15.75" customHeight="1">
      <c r="A63" s="40"/>
      <c r="B63" s="40"/>
      <c r="C63" s="40"/>
      <c r="D63" s="40"/>
      <c r="E63" s="40"/>
      <c r="F63" s="40"/>
      <c r="G63" s="40"/>
      <c r="H63" s="40"/>
      <c r="I63" s="40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215</v>
      </c>
      <c r="B5" s="43"/>
      <c r="C5" s="43"/>
      <c r="D5" s="43"/>
      <c r="E5" s="43"/>
    </row>
    <row r="6" spans="1:5" s="52" customFormat="1" ht="18" customHeight="1">
      <c r="A6" s="48" t="s">
        <v>216</v>
      </c>
      <c r="B6" s="49"/>
      <c r="C6" s="50"/>
      <c r="D6" s="43"/>
      <c r="E6" s="51"/>
    </row>
    <row r="7" spans="1:5" ht="21.75" customHeight="1">
      <c r="A7" s="53" t="s">
        <v>213</v>
      </c>
      <c r="B7" s="54"/>
      <c r="C7" s="54"/>
      <c r="D7" s="55"/>
      <c r="E7" s="54"/>
    </row>
    <row r="8" spans="1:5" ht="15.75" customHeight="1">
      <c r="A8" s="57" t="s">
        <v>102</v>
      </c>
      <c r="B8" s="58"/>
      <c r="C8" s="58"/>
      <c r="D8" s="59"/>
      <c r="E8" s="60"/>
    </row>
    <row r="9" spans="1:5" ht="15.75" customHeight="1">
      <c r="A9" s="61" t="s">
        <v>103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104</v>
      </c>
      <c r="C12" s="74" t="s">
        <v>105</v>
      </c>
      <c r="D12" s="73" t="s">
        <v>106</v>
      </c>
      <c r="E12" s="72"/>
    </row>
    <row r="13" spans="1:5" ht="12.75">
      <c r="A13" s="75" t="s">
        <v>107</v>
      </c>
      <c r="B13" s="76" t="s">
        <v>108</v>
      </c>
      <c r="C13" s="77" t="s">
        <v>109</v>
      </c>
      <c r="D13" s="76" t="s">
        <v>110</v>
      </c>
      <c r="E13" s="75" t="s">
        <v>111</v>
      </c>
    </row>
    <row r="14" spans="1:5" ht="12.75">
      <c r="A14" s="78"/>
      <c r="B14" s="79"/>
      <c r="C14" s="80" t="s">
        <v>112</v>
      </c>
      <c r="D14" s="79" t="s">
        <v>113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114</v>
      </c>
      <c r="B16" s="83"/>
      <c r="C16" s="84"/>
      <c r="D16" s="83"/>
      <c r="E16" s="82" t="s">
        <v>115</v>
      </c>
    </row>
    <row r="17" spans="1:5" ht="15.75" customHeight="1">
      <c r="A17" s="85" t="s">
        <v>116</v>
      </c>
      <c r="B17" s="83"/>
      <c r="C17" s="84"/>
      <c r="D17" s="83"/>
      <c r="E17" s="85" t="s">
        <v>117</v>
      </c>
    </row>
    <row r="18" spans="1:5" ht="15.75" customHeight="1">
      <c r="A18" s="86" t="s">
        <v>118</v>
      </c>
      <c r="B18" s="87">
        <v>159358</v>
      </c>
      <c r="C18" s="88">
        <v>0</v>
      </c>
      <c r="D18" s="87">
        <v>29</v>
      </c>
      <c r="E18" s="89" t="s">
        <v>119</v>
      </c>
    </row>
    <row r="19" spans="1:5" ht="15.75" customHeight="1">
      <c r="A19" s="90" t="s">
        <v>120</v>
      </c>
      <c r="B19" s="83">
        <v>147202</v>
      </c>
      <c r="C19" s="84">
        <v>320678436.09999996</v>
      </c>
      <c r="D19" s="83">
        <v>7457542133</v>
      </c>
      <c r="E19" s="85" t="s">
        <v>121</v>
      </c>
    </row>
    <row r="20" spans="1:5" ht="15.75" customHeight="1">
      <c r="A20" s="86" t="s">
        <v>122</v>
      </c>
      <c r="B20" s="87">
        <v>306560</v>
      </c>
      <c r="C20" s="88">
        <v>320678436.09999996</v>
      </c>
      <c r="D20" s="87">
        <v>7457542162</v>
      </c>
      <c r="E20" s="89" t="s">
        <v>122</v>
      </c>
    </row>
    <row r="21" spans="1:5" ht="15.75" customHeight="1">
      <c r="A21" s="85" t="s">
        <v>123</v>
      </c>
      <c r="B21" s="83">
        <v>282850</v>
      </c>
      <c r="C21" s="84">
        <v>1968834883</v>
      </c>
      <c r="D21" s="83">
        <v>0</v>
      </c>
      <c r="E21" s="85" t="s">
        <v>124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125</v>
      </c>
      <c r="B23" s="83"/>
      <c r="C23" s="84"/>
      <c r="D23" s="83"/>
      <c r="E23" s="82" t="s">
        <v>126</v>
      </c>
    </row>
    <row r="24" spans="1:5" ht="15.75" customHeight="1">
      <c r="A24" s="85" t="s">
        <v>116</v>
      </c>
      <c r="B24" s="83"/>
      <c r="C24" s="84"/>
      <c r="D24" s="83"/>
      <c r="E24" s="85" t="s">
        <v>117</v>
      </c>
    </row>
    <row r="25" spans="1:5" ht="15.75" customHeight="1">
      <c r="A25" s="86" t="s">
        <v>118</v>
      </c>
      <c r="B25" s="87">
        <v>5461</v>
      </c>
      <c r="C25" s="88">
        <v>0</v>
      </c>
      <c r="D25" s="87">
        <v>0</v>
      </c>
      <c r="E25" s="89" t="s">
        <v>119</v>
      </c>
    </row>
    <row r="26" spans="1:5" ht="15.75" customHeight="1">
      <c r="A26" s="90" t="s">
        <v>120</v>
      </c>
      <c r="B26" s="83">
        <v>4126</v>
      </c>
      <c r="C26" s="84">
        <v>1414279</v>
      </c>
      <c r="D26" s="83">
        <v>90066270</v>
      </c>
      <c r="E26" s="85" t="s">
        <v>121</v>
      </c>
    </row>
    <row r="27" spans="1:5" ht="15.75" customHeight="1">
      <c r="A27" s="86" t="s">
        <v>122</v>
      </c>
      <c r="B27" s="87">
        <v>9587</v>
      </c>
      <c r="C27" s="88">
        <v>1414279</v>
      </c>
      <c r="D27" s="87">
        <v>90066270</v>
      </c>
      <c r="E27" s="89" t="s">
        <v>122</v>
      </c>
    </row>
    <row r="28" spans="1:5" ht="15.75" customHeight="1">
      <c r="A28" s="85" t="s">
        <v>123</v>
      </c>
      <c r="B28" s="83">
        <v>8481</v>
      </c>
      <c r="C28" s="84">
        <v>33210299</v>
      </c>
      <c r="D28" s="83">
        <v>0</v>
      </c>
      <c r="E28" s="85" t="s">
        <v>124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127</v>
      </c>
      <c r="B30" s="83"/>
      <c r="C30" s="84"/>
      <c r="D30" s="83"/>
      <c r="E30" s="82" t="s">
        <v>128</v>
      </c>
    </row>
    <row r="31" spans="1:5" ht="15.75" customHeight="1">
      <c r="A31" s="82" t="s">
        <v>129</v>
      </c>
      <c r="B31" s="83"/>
      <c r="C31" s="84"/>
      <c r="D31" s="83"/>
      <c r="E31" s="82" t="s">
        <v>130</v>
      </c>
    </row>
    <row r="32" spans="1:5" ht="15.75" customHeight="1">
      <c r="A32" s="85" t="s">
        <v>131</v>
      </c>
      <c r="B32" s="83"/>
      <c r="C32" s="84"/>
      <c r="D32" s="83"/>
      <c r="E32" s="85" t="s">
        <v>132</v>
      </c>
    </row>
    <row r="33" spans="1:5" ht="15.75" customHeight="1">
      <c r="A33" s="86" t="s">
        <v>133</v>
      </c>
      <c r="B33" s="87">
        <v>23462</v>
      </c>
      <c r="C33" s="88">
        <v>0</v>
      </c>
      <c r="D33" s="87">
        <v>0</v>
      </c>
      <c r="E33" s="86" t="s">
        <v>134</v>
      </c>
    </row>
    <row r="34" spans="1:5" ht="15.75" customHeight="1">
      <c r="A34" s="90" t="s">
        <v>135</v>
      </c>
      <c r="B34" s="83">
        <v>5658</v>
      </c>
      <c r="C34" s="84">
        <v>657032.5</v>
      </c>
      <c r="D34" s="83">
        <v>27683127</v>
      </c>
      <c r="E34" s="90" t="s">
        <v>136</v>
      </c>
    </row>
    <row r="35" spans="1:5" ht="15.75" customHeight="1">
      <c r="A35" s="86" t="s">
        <v>122</v>
      </c>
      <c r="B35" s="87">
        <v>29120</v>
      </c>
      <c r="C35" s="88">
        <v>657032.5</v>
      </c>
      <c r="D35" s="87">
        <v>27683127</v>
      </c>
      <c r="E35" s="86" t="s">
        <v>122</v>
      </c>
    </row>
    <row r="36" spans="1:5" ht="15.75" customHeight="1">
      <c r="A36" s="85" t="s">
        <v>137</v>
      </c>
      <c r="B36" s="83">
        <v>16021</v>
      </c>
      <c r="C36" s="84">
        <v>24607234</v>
      </c>
      <c r="D36" s="83">
        <v>0</v>
      </c>
      <c r="E36" s="85" t="s">
        <v>138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139</v>
      </c>
      <c r="B39" s="83"/>
      <c r="C39" s="77"/>
      <c r="D39" s="83"/>
      <c r="E39" s="98" t="s">
        <v>139</v>
      </c>
    </row>
    <row r="40" spans="1:5" ht="15.75" customHeight="1">
      <c r="A40" s="82" t="s">
        <v>140</v>
      </c>
      <c r="B40" s="83"/>
      <c r="C40" s="84"/>
      <c r="D40" s="83"/>
      <c r="E40" s="82" t="s">
        <v>141</v>
      </c>
    </row>
    <row r="41" spans="1:5" ht="15.75" customHeight="1">
      <c r="A41" s="82" t="s">
        <v>142</v>
      </c>
      <c r="B41" s="83"/>
      <c r="C41" s="84"/>
      <c r="D41" s="83"/>
      <c r="E41" s="82" t="s">
        <v>143</v>
      </c>
    </row>
    <row r="42" spans="1:5" ht="15.75" customHeight="1">
      <c r="A42" s="90" t="s">
        <v>144</v>
      </c>
      <c r="B42" s="83">
        <v>188281</v>
      </c>
      <c r="C42" s="84">
        <v>0</v>
      </c>
      <c r="D42" s="83">
        <v>29</v>
      </c>
      <c r="E42" s="90" t="s">
        <v>145</v>
      </c>
    </row>
    <row r="43" spans="1:5" ht="15.75" customHeight="1">
      <c r="A43" s="86" t="s">
        <v>146</v>
      </c>
      <c r="B43" s="87">
        <v>156986</v>
      </c>
      <c r="C43" s="88">
        <v>322749747.59999996</v>
      </c>
      <c r="D43" s="87">
        <v>7575291530</v>
      </c>
      <c r="E43" s="86" t="s">
        <v>147</v>
      </c>
    </row>
    <row r="44" spans="1:5" ht="15.75" customHeight="1">
      <c r="A44" s="90" t="s">
        <v>122</v>
      </c>
      <c r="B44" s="83">
        <v>345267</v>
      </c>
      <c r="C44" s="84">
        <v>322749747.59999996</v>
      </c>
      <c r="D44" s="83">
        <v>7575291559</v>
      </c>
      <c r="E44" s="90" t="s">
        <v>122</v>
      </c>
    </row>
    <row r="45" spans="1:5" ht="15.75" customHeight="1">
      <c r="A45" s="89" t="s">
        <v>148</v>
      </c>
      <c r="B45" s="87">
        <v>307352</v>
      </c>
      <c r="C45" s="88">
        <v>2026652416</v>
      </c>
      <c r="D45" s="87">
        <v>0</v>
      </c>
      <c r="E45" s="89" t="s">
        <v>149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215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216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213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150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151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152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104</v>
      </c>
      <c r="C12" s="105"/>
      <c r="D12" s="106"/>
      <c r="E12" s="107" t="s">
        <v>153</v>
      </c>
      <c r="F12" s="108"/>
      <c r="G12" s="109" t="s">
        <v>154</v>
      </c>
      <c r="H12" s="105"/>
      <c r="I12" s="106"/>
    </row>
    <row r="13" spans="1:9" ht="12.75">
      <c r="A13" s="75"/>
      <c r="B13" s="110" t="s">
        <v>108</v>
      </c>
      <c r="C13" s="111"/>
      <c r="D13" s="112"/>
      <c r="E13" s="113" t="s">
        <v>155</v>
      </c>
      <c r="F13" s="114"/>
      <c r="G13" s="110" t="s">
        <v>156</v>
      </c>
      <c r="H13" s="111"/>
      <c r="I13" s="112"/>
    </row>
    <row r="14" spans="1:9" ht="12.75">
      <c r="A14" s="75" t="s">
        <v>157</v>
      </c>
      <c r="B14" s="115" t="s">
        <v>158</v>
      </c>
      <c r="C14" s="115" t="s">
        <v>159</v>
      </c>
      <c r="D14" s="115" t="s">
        <v>160</v>
      </c>
      <c r="E14" s="74" t="s">
        <v>161</v>
      </c>
      <c r="F14" s="74" t="s">
        <v>162</v>
      </c>
      <c r="G14" s="73" t="s">
        <v>161</v>
      </c>
      <c r="H14" s="73" t="s">
        <v>162</v>
      </c>
      <c r="I14" s="96"/>
    </row>
    <row r="15" spans="1:9" ht="12.75">
      <c r="A15" s="75"/>
      <c r="B15" s="76" t="s">
        <v>163</v>
      </c>
      <c r="C15" s="76" t="s">
        <v>163</v>
      </c>
      <c r="D15" s="76" t="s">
        <v>163</v>
      </c>
      <c r="E15" s="77" t="s">
        <v>163</v>
      </c>
      <c r="F15" s="77" t="s">
        <v>163</v>
      </c>
      <c r="G15" s="76" t="s">
        <v>163</v>
      </c>
      <c r="H15" s="76" t="s">
        <v>163</v>
      </c>
      <c r="I15" s="83"/>
    </row>
    <row r="16" spans="1:9" ht="15" customHeight="1">
      <c r="A16" s="75" t="s">
        <v>164</v>
      </c>
      <c r="B16" s="116" t="s">
        <v>165</v>
      </c>
      <c r="C16" s="116" t="s">
        <v>166</v>
      </c>
      <c r="D16" s="116" t="s">
        <v>167</v>
      </c>
      <c r="E16" s="77" t="s">
        <v>168</v>
      </c>
      <c r="F16" s="77" t="s">
        <v>137</v>
      </c>
      <c r="G16" s="76" t="s">
        <v>168</v>
      </c>
      <c r="H16" s="76" t="s">
        <v>137</v>
      </c>
      <c r="I16" s="76" t="s">
        <v>139</v>
      </c>
    </row>
    <row r="17" spans="1:9" ht="15" customHeight="1">
      <c r="A17" s="75"/>
      <c r="B17" s="116" t="s">
        <v>169</v>
      </c>
      <c r="C17" s="116" t="s">
        <v>170</v>
      </c>
      <c r="D17" s="116" t="s">
        <v>171</v>
      </c>
      <c r="E17" s="77" t="s">
        <v>172</v>
      </c>
      <c r="F17" s="77" t="s">
        <v>173</v>
      </c>
      <c r="G17" s="76" t="s">
        <v>172</v>
      </c>
      <c r="H17" s="76" t="s">
        <v>173</v>
      </c>
      <c r="I17" s="76"/>
    </row>
    <row r="18" spans="1:9" ht="15" customHeight="1">
      <c r="A18" s="75" t="s">
        <v>174</v>
      </c>
      <c r="B18" s="76" t="s">
        <v>175</v>
      </c>
      <c r="C18" s="76" t="s">
        <v>175</v>
      </c>
      <c r="D18" s="76" t="s">
        <v>175</v>
      </c>
      <c r="E18" s="77" t="s">
        <v>175</v>
      </c>
      <c r="F18" s="77" t="s">
        <v>175</v>
      </c>
      <c r="G18" s="76" t="s">
        <v>175</v>
      </c>
      <c r="H18" s="76" t="s">
        <v>175</v>
      </c>
      <c r="I18" s="83"/>
    </row>
    <row r="19" spans="1:9" ht="15" customHeight="1">
      <c r="A19" s="78"/>
      <c r="B19" s="117" t="s">
        <v>176</v>
      </c>
      <c r="C19" s="117" t="s">
        <v>177</v>
      </c>
      <c r="D19" s="117" t="s">
        <v>178</v>
      </c>
      <c r="E19" s="80" t="s">
        <v>91</v>
      </c>
      <c r="F19" s="80" t="s">
        <v>179</v>
      </c>
      <c r="G19" s="79" t="s">
        <v>91</v>
      </c>
      <c r="H19" s="79" t="s">
        <v>179</v>
      </c>
      <c r="I19" s="93"/>
    </row>
    <row r="20" spans="1:9" ht="15.75" customHeight="1">
      <c r="A20" s="95"/>
      <c r="B20" s="118" t="s">
        <v>180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106820</v>
      </c>
      <c r="C21" s="122">
        <v>87302</v>
      </c>
      <c r="D21" s="122">
        <v>139171</v>
      </c>
      <c r="E21" s="122">
        <v>99371871.4</v>
      </c>
      <c r="F21" s="122">
        <v>516949113</v>
      </c>
      <c r="G21" s="122">
        <v>4549390402</v>
      </c>
      <c r="H21" s="122">
        <v>0</v>
      </c>
      <c r="I21" s="122">
        <v>4549390402</v>
      </c>
    </row>
    <row r="22" spans="1:9" ht="15.75" customHeight="1">
      <c r="A22" s="75">
        <v>1999</v>
      </c>
      <c r="B22" s="83">
        <v>108686</v>
      </c>
      <c r="C22" s="122">
        <v>93184</v>
      </c>
      <c r="D22" s="122">
        <v>161678</v>
      </c>
      <c r="E22" s="122">
        <v>111098726.79999998</v>
      </c>
      <c r="F22" s="122">
        <v>719198568</v>
      </c>
      <c r="G22" s="122">
        <v>4627591071</v>
      </c>
      <c r="H22" s="122">
        <v>0</v>
      </c>
      <c r="I22" s="122">
        <v>4627591071</v>
      </c>
    </row>
    <row r="23" spans="1:9" ht="15.75" customHeight="1">
      <c r="A23" s="75">
        <v>2000</v>
      </c>
      <c r="B23" s="83">
        <v>112316</v>
      </c>
      <c r="C23" s="122">
        <v>97738</v>
      </c>
      <c r="D23" s="122">
        <v>174088</v>
      </c>
      <c r="E23" s="122">
        <v>140548638.89999998</v>
      </c>
      <c r="F23" s="122">
        <v>866491345</v>
      </c>
      <c r="G23" s="122">
        <v>5984805724</v>
      </c>
      <c r="H23" s="122">
        <v>0</v>
      </c>
      <c r="I23" s="122">
        <v>5984805724</v>
      </c>
    </row>
    <row r="24" spans="1:9" ht="15.75" customHeight="1">
      <c r="A24" s="75">
        <v>2001</v>
      </c>
      <c r="B24" s="83">
        <v>118314</v>
      </c>
      <c r="C24" s="122">
        <v>100459</v>
      </c>
      <c r="D24" s="122">
        <v>182286</v>
      </c>
      <c r="E24" s="122">
        <v>133882606.60000004</v>
      </c>
      <c r="F24" s="122">
        <v>991338545</v>
      </c>
      <c r="G24" s="122">
        <v>4929228821</v>
      </c>
      <c r="H24" s="122">
        <v>0</v>
      </c>
      <c r="I24" s="122">
        <v>4929228821</v>
      </c>
    </row>
    <row r="25" spans="1:9" ht="15.75" customHeight="1">
      <c r="A25" s="75">
        <v>2002</v>
      </c>
      <c r="B25" s="83">
        <v>126974</v>
      </c>
      <c r="C25" s="122">
        <v>99862</v>
      </c>
      <c r="D25" s="122">
        <v>186461</v>
      </c>
      <c r="E25" s="122">
        <v>106044112.10000002</v>
      </c>
      <c r="F25" s="122">
        <v>946804159</v>
      </c>
      <c r="G25" s="122">
        <v>4214753189</v>
      </c>
      <c r="H25" s="122">
        <v>0</v>
      </c>
      <c r="I25" s="122">
        <v>4214753189</v>
      </c>
    </row>
    <row r="26" spans="1:9" ht="15.75" customHeight="1">
      <c r="A26" s="75">
        <v>2003</v>
      </c>
      <c r="B26" s="83">
        <v>131125</v>
      </c>
      <c r="C26" s="122">
        <v>101906</v>
      </c>
      <c r="D26" s="122">
        <v>203675</v>
      </c>
      <c r="E26" s="122">
        <v>116603873.09999998</v>
      </c>
      <c r="F26" s="122">
        <v>1156104066</v>
      </c>
      <c r="G26" s="122">
        <v>4516158997</v>
      </c>
      <c r="H26" s="122">
        <v>0</v>
      </c>
      <c r="I26" s="122">
        <v>4516158997</v>
      </c>
    </row>
    <row r="27" spans="1:9" ht="15.75" customHeight="1">
      <c r="A27" s="75">
        <v>2004</v>
      </c>
      <c r="B27" s="83">
        <v>132395</v>
      </c>
      <c r="C27" s="122">
        <v>106094</v>
      </c>
      <c r="D27" s="122">
        <v>208384</v>
      </c>
      <c r="E27" s="122">
        <v>119676856.00000001</v>
      </c>
      <c r="F27" s="122">
        <v>1094563025</v>
      </c>
      <c r="G27" s="122">
        <v>5024548081</v>
      </c>
      <c r="H27" s="122">
        <v>0</v>
      </c>
      <c r="I27" s="122">
        <v>5024548081</v>
      </c>
    </row>
    <row r="28" spans="1:9" ht="15.75" customHeight="1">
      <c r="A28" s="75">
        <v>2005</v>
      </c>
      <c r="B28" s="83">
        <v>130905</v>
      </c>
      <c r="C28" s="122">
        <v>114928</v>
      </c>
      <c r="D28" s="122">
        <v>224935</v>
      </c>
      <c r="E28" s="122">
        <v>198955375.9</v>
      </c>
      <c r="F28" s="122">
        <v>1133097392</v>
      </c>
      <c r="G28" s="122">
        <v>6623148361</v>
      </c>
      <c r="H28" s="122">
        <v>0</v>
      </c>
      <c r="I28" s="122">
        <v>6623148361</v>
      </c>
    </row>
    <row r="29" spans="1:9" ht="15.75" customHeight="1">
      <c r="A29" s="75">
        <v>2006</v>
      </c>
      <c r="B29" s="83">
        <v>130179</v>
      </c>
      <c r="C29" s="122">
        <v>122870</v>
      </c>
      <c r="D29" s="122">
        <v>232019</v>
      </c>
      <c r="E29" s="122">
        <v>231303045.90000004</v>
      </c>
      <c r="F29" s="122">
        <v>1317007714</v>
      </c>
      <c r="G29" s="122">
        <v>7385546723</v>
      </c>
      <c r="H29" s="122">
        <v>0</v>
      </c>
      <c r="I29" s="122">
        <v>7385546723</v>
      </c>
    </row>
    <row r="30" spans="1:9" ht="15.75" customHeight="1">
      <c r="A30" s="75">
        <v>2007</v>
      </c>
      <c r="B30" s="83">
        <v>133482</v>
      </c>
      <c r="C30" s="122">
        <v>132653</v>
      </c>
      <c r="D30" s="122">
        <v>241261</v>
      </c>
      <c r="E30" s="122">
        <v>274147649.50000006</v>
      </c>
      <c r="F30" s="122">
        <v>1618781814</v>
      </c>
      <c r="G30" s="122">
        <v>8396108024</v>
      </c>
      <c r="H30" s="122">
        <v>0</v>
      </c>
      <c r="I30" s="122">
        <v>8396108024</v>
      </c>
    </row>
    <row r="31" spans="1:9" ht="15.75" customHeight="1">
      <c r="A31" s="75">
        <v>2008</v>
      </c>
      <c r="B31" s="83">
        <v>144650</v>
      </c>
      <c r="C31" s="122">
        <v>137740</v>
      </c>
      <c r="D31" s="122">
        <v>261645</v>
      </c>
      <c r="E31" s="122">
        <v>280294444.9</v>
      </c>
      <c r="F31" s="122">
        <v>1782847110</v>
      </c>
      <c r="G31" s="122">
        <v>7163863042</v>
      </c>
      <c r="H31" s="122">
        <v>0</v>
      </c>
      <c r="I31" s="122">
        <v>7163863042</v>
      </c>
    </row>
    <row r="32" spans="1:9" ht="15.75" customHeight="1">
      <c r="A32" s="75">
        <v>2009</v>
      </c>
      <c r="B32" s="83">
        <v>154352</v>
      </c>
      <c r="C32" s="122">
        <v>141428</v>
      </c>
      <c r="D32" s="122">
        <v>272974</v>
      </c>
      <c r="E32" s="122">
        <v>251045030</v>
      </c>
      <c r="F32" s="122">
        <v>1859337435</v>
      </c>
      <c r="G32" s="122">
        <v>7624231001</v>
      </c>
      <c r="H32" s="122">
        <v>0</v>
      </c>
      <c r="I32" s="122">
        <v>7624231001</v>
      </c>
    </row>
    <row r="33" spans="1:9" ht="15.75" customHeight="1">
      <c r="A33" s="78">
        <v>2010</v>
      </c>
      <c r="B33" s="83">
        <v>159358</v>
      </c>
      <c r="C33" s="122">
        <v>147202</v>
      </c>
      <c r="D33" s="122">
        <v>282850</v>
      </c>
      <c r="E33" s="122">
        <v>320678436.09999996</v>
      </c>
      <c r="F33" s="122">
        <v>1968834883</v>
      </c>
      <c r="G33" s="122">
        <v>7457542133</v>
      </c>
      <c r="H33" s="122">
        <v>0</v>
      </c>
      <c r="I33" s="122">
        <v>7457542133</v>
      </c>
    </row>
    <row r="34" spans="1:9" ht="15.75" customHeight="1">
      <c r="A34" s="95"/>
      <c r="B34" s="118" t="s">
        <v>181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7306</v>
      </c>
      <c r="C35" s="122">
        <v>5529</v>
      </c>
      <c r="D35" s="122">
        <v>9300</v>
      </c>
      <c r="E35" s="122">
        <v>1015479.6000000001</v>
      </c>
      <c r="F35" s="122">
        <v>12787582</v>
      </c>
      <c r="G35" s="122">
        <v>77948469</v>
      </c>
      <c r="H35" s="122">
        <v>0</v>
      </c>
      <c r="I35" s="122">
        <v>77948469</v>
      </c>
    </row>
    <row r="36" spans="1:9" ht="15.75" customHeight="1">
      <c r="A36" s="75">
        <v>1999</v>
      </c>
      <c r="B36" s="83">
        <v>7404</v>
      </c>
      <c r="C36" s="122">
        <v>5239</v>
      </c>
      <c r="D36" s="122">
        <v>9565</v>
      </c>
      <c r="E36" s="122">
        <v>983713.1000000001</v>
      </c>
      <c r="F36" s="122">
        <v>13518510</v>
      </c>
      <c r="G36" s="122">
        <v>75412692</v>
      </c>
      <c r="H36" s="122">
        <v>0</v>
      </c>
      <c r="I36" s="122">
        <v>75412692</v>
      </c>
    </row>
    <row r="37" spans="1:9" ht="15.75" customHeight="1">
      <c r="A37" s="75">
        <v>2000</v>
      </c>
      <c r="B37" s="83">
        <v>7347</v>
      </c>
      <c r="C37" s="122">
        <v>5055</v>
      </c>
      <c r="D37" s="122">
        <v>10206</v>
      </c>
      <c r="E37" s="122">
        <v>933803.6999999997</v>
      </c>
      <c r="F37" s="122">
        <v>13244696</v>
      </c>
      <c r="G37" s="122">
        <v>66560121</v>
      </c>
      <c r="H37" s="122">
        <v>0</v>
      </c>
      <c r="I37" s="122">
        <v>66560121</v>
      </c>
    </row>
    <row r="38" spans="1:9" ht="15.75" customHeight="1">
      <c r="A38" s="75">
        <v>2001</v>
      </c>
      <c r="B38" s="83">
        <v>7276</v>
      </c>
      <c r="C38" s="122">
        <v>4865</v>
      </c>
      <c r="D38" s="122">
        <v>9718</v>
      </c>
      <c r="E38" s="122">
        <v>745037.0000000001</v>
      </c>
      <c r="F38" s="122">
        <v>13582141</v>
      </c>
      <c r="G38" s="122">
        <v>55064257</v>
      </c>
      <c r="H38" s="122">
        <v>0</v>
      </c>
      <c r="I38" s="122">
        <v>55064257</v>
      </c>
    </row>
    <row r="39" spans="1:9" ht="15.75" customHeight="1">
      <c r="A39" s="75">
        <v>2002</v>
      </c>
      <c r="B39" s="83">
        <v>7160</v>
      </c>
      <c r="C39" s="122">
        <v>4688</v>
      </c>
      <c r="D39" s="122">
        <v>9360</v>
      </c>
      <c r="E39" s="122">
        <v>866088.4000000001</v>
      </c>
      <c r="F39" s="122">
        <v>20122712</v>
      </c>
      <c r="G39" s="122">
        <v>58074414</v>
      </c>
      <c r="H39" s="122">
        <v>0</v>
      </c>
      <c r="I39" s="122">
        <v>58074414</v>
      </c>
    </row>
    <row r="40" spans="1:9" ht="15.75" customHeight="1">
      <c r="A40" s="75">
        <v>2003</v>
      </c>
      <c r="B40" s="83">
        <v>6989</v>
      </c>
      <c r="C40" s="122">
        <v>4640</v>
      </c>
      <c r="D40" s="122">
        <v>9803</v>
      </c>
      <c r="E40" s="122">
        <v>1044508.6</v>
      </c>
      <c r="F40" s="122">
        <v>22744996</v>
      </c>
      <c r="G40" s="122">
        <v>61062810</v>
      </c>
      <c r="H40" s="122">
        <v>0</v>
      </c>
      <c r="I40" s="122">
        <v>61062810</v>
      </c>
    </row>
    <row r="41" spans="1:9" ht="15.75" customHeight="1">
      <c r="A41" s="75">
        <v>2004</v>
      </c>
      <c r="B41" s="83">
        <v>6737</v>
      </c>
      <c r="C41" s="122">
        <v>4590</v>
      </c>
      <c r="D41" s="122">
        <v>9576</v>
      </c>
      <c r="E41" s="122">
        <v>1011832.8</v>
      </c>
      <c r="F41" s="122">
        <v>24022446</v>
      </c>
      <c r="G41" s="122">
        <v>59973662</v>
      </c>
      <c r="H41" s="122">
        <v>0</v>
      </c>
      <c r="I41" s="122">
        <v>59973662</v>
      </c>
    </row>
    <row r="42" spans="1:9" ht="15.75" customHeight="1">
      <c r="A42" s="75">
        <v>2005</v>
      </c>
      <c r="B42" s="83">
        <v>6378</v>
      </c>
      <c r="C42" s="122">
        <v>4582</v>
      </c>
      <c r="D42" s="122">
        <v>9349</v>
      </c>
      <c r="E42" s="122">
        <v>1463557.4000000001</v>
      </c>
      <c r="F42" s="122">
        <v>18653500</v>
      </c>
      <c r="G42" s="122">
        <v>74652720</v>
      </c>
      <c r="H42" s="122">
        <v>0</v>
      </c>
      <c r="I42" s="122">
        <v>74652720</v>
      </c>
    </row>
    <row r="43" spans="1:9" ht="15.75" customHeight="1">
      <c r="A43" s="75">
        <v>2006</v>
      </c>
      <c r="B43" s="83">
        <v>6229</v>
      </c>
      <c r="C43" s="122">
        <v>4406</v>
      </c>
      <c r="D43" s="122">
        <v>9302</v>
      </c>
      <c r="E43" s="122">
        <v>3453667.5</v>
      </c>
      <c r="F43" s="122">
        <v>28778504</v>
      </c>
      <c r="G43" s="122">
        <v>87121613</v>
      </c>
      <c r="H43" s="122">
        <v>0</v>
      </c>
      <c r="I43" s="122">
        <v>87121613</v>
      </c>
    </row>
    <row r="44" spans="1:9" ht="15.75" customHeight="1">
      <c r="A44" s="75">
        <v>2007</v>
      </c>
      <c r="B44" s="83">
        <v>6114</v>
      </c>
      <c r="C44" s="122">
        <v>4306</v>
      </c>
      <c r="D44" s="122">
        <v>9000</v>
      </c>
      <c r="E44" s="122">
        <v>1761494.0999999996</v>
      </c>
      <c r="F44" s="122">
        <v>30059054</v>
      </c>
      <c r="G44" s="122">
        <v>93759687</v>
      </c>
      <c r="H44" s="122">
        <v>0</v>
      </c>
      <c r="I44" s="122">
        <v>93759687</v>
      </c>
    </row>
    <row r="45" spans="1:9" ht="15.75" customHeight="1">
      <c r="A45" s="75">
        <v>2008</v>
      </c>
      <c r="B45" s="83">
        <v>5902</v>
      </c>
      <c r="C45" s="122">
        <v>4179</v>
      </c>
      <c r="D45" s="122">
        <v>8930</v>
      </c>
      <c r="E45" s="122">
        <v>3454263.8999999994</v>
      </c>
      <c r="F45" s="122">
        <v>34593635</v>
      </c>
      <c r="G45" s="122">
        <v>81330787</v>
      </c>
      <c r="H45" s="122">
        <v>0</v>
      </c>
      <c r="I45" s="122">
        <v>81330787</v>
      </c>
    </row>
    <row r="46" spans="1:9" ht="15.75" customHeight="1">
      <c r="A46" s="75">
        <v>2009</v>
      </c>
      <c r="B46" s="83">
        <v>5695</v>
      </c>
      <c r="C46" s="122">
        <v>4149</v>
      </c>
      <c r="D46" s="122">
        <v>8718</v>
      </c>
      <c r="E46" s="122">
        <v>1887527</v>
      </c>
      <c r="F46" s="122">
        <v>35183798</v>
      </c>
      <c r="G46" s="122">
        <v>121304711</v>
      </c>
      <c r="H46" s="122">
        <v>0</v>
      </c>
      <c r="I46" s="122">
        <v>121304711</v>
      </c>
    </row>
    <row r="47" spans="1:9" ht="15.75" customHeight="1">
      <c r="A47" s="78">
        <v>2010</v>
      </c>
      <c r="B47" s="93">
        <v>5461</v>
      </c>
      <c r="C47" s="123">
        <v>4126</v>
      </c>
      <c r="D47" s="123">
        <v>8481</v>
      </c>
      <c r="E47" s="123">
        <v>1414279</v>
      </c>
      <c r="F47" s="123">
        <v>33210299</v>
      </c>
      <c r="G47" s="123">
        <v>90066270</v>
      </c>
      <c r="H47" s="123">
        <v>0</v>
      </c>
      <c r="I47" s="123">
        <v>90066270</v>
      </c>
    </row>
    <row r="48" spans="1:9" ht="15.75" customHeight="1">
      <c r="A48" s="95"/>
      <c r="B48" s="118" t="s">
        <v>182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8086</v>
      </c>
      <c r="C49" s="122">
        <v>4087</v>
      </c>
      <c r="D49" s="122">
        <v>5128</v>
      </c>
      <c r="E49" s="122">
        <v>1482982.8000000003</v>
      </c>
      <c r="F49" s="122">
        <v>14083990</v>
      </c>
      <c r="G49" s="122">
        <v>62879504</v>
      </c>
      <c r="H49" s="122">
        <v>0</v>
      </c>
      <c r="I49" s="122">
        <v>62879504</v>
      </c>
    </row>
    <row r="50" spans="1:9" ht="15.75" customHeight="1">
      <c r="A50" s="75">
        <v>1999</v>
      </c>
      <c r="B50" s="83">
        <v>8322</v>
      </c>
      <c r="C50" s="122">
        <v>3790</v>
      </c>
      <c r="D50" s="122">
        <v>5836</v>
      </c>
      <c r="E50" s="122">
        <v>1268192.2000000002</v>
      </c>
      <c r="F50" s="122">
        <v>20549732</v>
      </c>
      <c r="G50" s="122">
        <v>53557530</v>
      </c>
      <c r="H50" s="122">
        <v>0</v>
      </c>
      <c r="I50" s="122">
        <v>53557530</v>
      </c>
    </row>
    <row r="51" spans="1:9" ht="15.75" customHeight="1">
      <c r="A51" s="75">
        <v>2000</v>
      </c>
      <c r="B51" s="83">
        <v>8005</v>
      </c>
      <c r="C51" s="122">
        <v>3367</v>
      </c>
      <c r="D51" s="122">
        <v>5826</v>
      </c>
      <c r="E51" s="122">
        <v>654151.5</v>
      </c>
      <c r="F51" s="122">
        <v>17661023</v>
      </c>
      <c r="G51" s="122">
        <v>27598328</v>
      </c>
      <c r="H51" s="122">
        <v>0</v>
      </c>
      <c r="I51" s="122">
        <v>27598328</v>
      </c>
    </row>
    <row r="52" spans="1:9" ht="15.75" customHeight="1">
      <c r="A52" s="75">
        <v>2001</v>
      </c>
      <c r="B52" s="83">
        <v>8011</v>
      </c>
      <c r="C52" s="122">
        <v>3663</v>
      </c>
      <c r="D52" s="122">
        <v>5919</v>
      </c>
      <c r="E52" s="122">
        <v>541049.4</v>
      </c>
      <c r="F52" s="122">
        <v>12136246</v>
      </c>
      <c r="G52" s="122">
        <v>21357952</v>
      </c>
      <c r="H52" s="122">
        <v>0</v>
      </c>
      <c r="I52" s="122">
        <v>21357952</v>
      </c>
    </row>
    <row r="53" spans="1:9" ht="15.75" customHeight="1">
      <c r="A53" s="75">
        <v>2002</v>
      </c>
      <c r="B53" s="83">
        <v>8430</v>
      </c>
      <c r="C53" s="122">
        <v>3313</v>
      </c>
      <c r="D53" s="122">
        <v>5776</v>
      </c>
      <c r="E53" s="122">
        <v>500818.30000000005</v>
      </c>
      <c r="F53" s="122">
        <v>10845977</v>
      </c>
      <c r="G53" s="122">
        <v>18343169</v>
      </c>
      <c r="H53" s="122">
        <v>0</v>
      </c>
      <c r="I53" s="122">
        <v>18343169</v>
      </c>
    </row>
    <row r="54" spans="1:9" ht="15.75" customHeight="1">
      <c r="A54" s="75">
        <v>2003</v>
      </c>
      <c r="B54" s="83">
        <v>15840</v>
      </c>
      <c r="C54" s="122">
        <v>4894</v>
      </c>
      <c r="D54" s="122">
        <v>14055</v>
      </c>
      <c r="E54" s="122">
        <v>795287.8999999999</v>
      </c>
      <c r="F54" s="122">
        <v>16924679</v>
      </c>
      <c r="G54" s="122">
        <v>34373787</v>
      </c>
      <c r="H54" s="122">
        <v>0</v>
      </c>
      <c r="I54" s="122">
        <v>34373787</v>
      </c>
    </row>
    <row r="55" spans="1:9" ht="15.75" customHeight="1">
      <c r="A55" s="75">
        <v>2004</v>
      </c>
      <c r="B55" s="83">
        <v>16126</v>
      </c>
      <c r="C55" s="122">
        <v>4674</v>
      </c>
      <c r="D55" s="122">
        <v>14091</v>
      </c>
      <c r="E55" s="122">
        <v>440434.3</v>
      </c>
      <c r="F55" s="122">
        <v>19361751</v>
      </c>
      <c r="G55" s="122">
        <v>18519550</v>
      </c>
      <c r="H55" s="122">
        <v>0</v>
      </c>
      <c r="I55" s="122">
        <v>18519550</v>
      </c>
    </row>
    <row r="56" spans="1:9" ht="15.75" customHeight="1">
      <c r="A56" s="75">
        <v>2005</v>
      </c>
      <c r="B56" s="83">
        <v>15744</v>
      </c>
      <c r="C56" s="122">
        <v>4791</v>
      </c>
      <c r="D56" s="122">
        <v>14845</v>
      </c>
      <c r="E56" s="122">
        <v>1668003.0999999999</v>
      </c>
      <c r="F56" s="122">
        <v>24132747</v>
      </c>
      <c r="G56" s="122">
        <v>68126674</v>
      </c>
      <c r="H56" s="122">
        <v>0</v>
      </c>
      <c r="I56" s="122">
        <v>68126674</v>
      </c>
    </row>
    <row r="57" spans="1:9" ht="15.75" customHeight="1">
      <c r="A57" s="75">
        <v>2006</v>
      </c>
      <c r="B57" s="83">
        <v>15798</v>
      </c>
      <c r="C57" s="122">
        <v>5026</v>
      </c>
      <c r="D57" s="122">
        <v>16098</v>
      </c>
      <c r="E57" s="122">
        <v>622990.7</v>
      </c>
      <c r="F57" s="122">
        <v>23890579</v>
      </c>
      <c r="G57" s="122">
        <v>25512573</v>
      </c>
      <c r="H57" s="122">
        <v>0</v>
      </c>
      <c r="I57" s="122">
        <v>25512573</v>
      </c>
    </row>
    <row r="58" spans="1:9" ht="15.75" customHeight="1">
      <c r="A58" s="75">
        <v>2007</v>
      </c>
      <c r="B58" s="83">
        <v>16817</v>
      </c>
      <c r="C58" s="122">
        <v>5238</v>
      </c>
      <c r="D58" s="122">
        <v>16319</v>
      </c>
      <c r="E58" s="122">
        <v>605377.4999999999</v>
      </c>
      <c r="F58" s="122">
        <v>21842730</v>
      </c>
      <c r="G58" s="122">
        <v>25552963</v>
      </c>
      <c r="H58" s="122">
        <v>0</v>
      </c>
      <c r="I58" s="122">
        <v>25552963</v>
      </c>
    </row>
    <row r="59" spans="1:9" ht="15.75" customHeight="1">
      <c r="A59" s="75">
        <v>2008</v>
      </c>
      <c r="B59" s="83">
        <v>23137</v>
      </c>
      <c r="C59" s="122">
        <v>5452</v>
      </c>
      <c r="D59" s="122">
        <v>18967</v>
      </c>
      <c r="E59" s="122">
        <v>370080.5</v>
      </c>
      <c r="F59" s="122">
        <v>22775988</v>
      </c>
      <c r="G59" s="122">
        <v>15495050</v>
      </c>
      <c r="H59" s="122">
        <v>0</v>
      </c>
      <c r="I59" s="122">
        <v>15495050</v>
      </c>
    </row>
    <row r="60" spans="1:9" ht="15.75" customHeight="1">
      <c r="A60" s="75">
        <v>2009</v>
      </c>
      <c r="B60" s="83">
        <v>23224</v>
      </c>
      <c r="C60" s="122">
        <v>5670</v>
      </c>
      <c r="D60" s="122">
        <v>18884</v>
      </c>
      <c r="E60" s="122">
        <v>460267.39999999997</v>
      </c>
      <c r="F60" s="122">
        <v>24212420</v>
      </c>
      <c r="G60" s="122">
        <v>19323818</v>
      </c>
      <c r="H60" s="122">
        <v>0</v>
      </c>
      <c r="I60" s="122">
        <v>19323818</v>
      </c>
    </row>
    <row r="61" spans="1:9" ht="15.75" customHeight="1">
      <c r="A61" s="78">
        <v>2010</v>
      </c>
      <c r="B61" s="93">
        <v>23462</v>
      </c>
      <c r="C61" s="123">
        <v>5658</v>
      </c>
      <c r="D61" s="123">
        <v>16021</v>
      </c>
      <c r="E61" s="123">
        <v>657032.5</v>
      </c>
      <c r="F61" s="123">
        <v>24607234</v>
      </c>
      <c r="G61" s="123">
        <v>27683127</v>
      </c>
      <c r="H61" s="123">
        <v>0</v>
      </c>
      <c r="I61" s="123">
        <v>27683127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183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215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216</v>
      </c>
      <c r="B6" s="49"/>
      <c r="C6" s="50"/>
      <c r="D6" s="43"/>
      <c r="E6" s="43"/>
      <c r="F6" s="43"/>
      <c r="G6" s="51"/>
    </row>
    <row r="7" spans="1:7" ht="21.75" customHeight="1">
      <c r="A7" s="53" t="s">
        <v>213</v>
      </c>
      <c r="B7" s="54"/>
      <c r="C7" s="54"/>
      <c r="D7" s="55"/>
      <c r="E7" s="55"/>
      <c r="F7" s="55"/>
      <c r="G7" s="54"/>
    </row>
    <row r="8" spans="1:7" ht="15.75" customHeight="1">
      <c r="A8" s="57" t="s">
        <v>184</v>
      </c>
      <c r="B8" s="58"/>
      <c r="C8" s="58"/>
      <c r="D8" s="59"/>
      <c r="E8" s="59"/>
      <c r="F8" s="59"/>
      <c r="G8" s="101"/>
    </row>
    <row r="9" spans="1:7" ht="15.75" customHeight="1">
      <c r="A9" s="61" t="s">
        <v>26</v>
      </c>
      <c r="B9" s="62"/>
      <c r="C9" s="62"/>
      <c r="D9" s="63"/>
      <c r="E9" s="63"/>
      <c r="F9" s="63"/>
      <c r="G9" s="102"/>
    </row>
    <row r="10" spans="1:7" ht="15.75" customHeight="1">
      <c r="A10" s="65" t="s">
        <v>88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185</v>
      </c>
      <c r="B12" s="128"/>
      <c r="C12" s="73" t="s">
        <v>104</v>
      </c>
      <c r="D12" s="73" t="s">
        <v>186</v>
      </c>
      <c r="E12" s="73" t="s">
        <v>187</v>
      </c>
      <c r="F12" s="73" t="s">
        <v>188</v>
      </c>
      <c r="G12" s="73" t="s">
        <v>106</v>
      </c>
    </row>
    <row r="13" spans="1:7" ht="12.75">
      <c r="A13" s="129" t="s">
        <v>189</v>
      </c>
      <c r="B13" s="130" t="s">
        <v>190</v>
      </c>
      <c r="C13" s="76"/>
      <c r="D13" s="76" t="s">
        <v>161</v>
      </c>
      <c r="E13" s="76" t="s">
        <v>191</v>
      </c>
      <c r="F13" s="76"/>
      <c r="G13" s="76" t="s">
        <v>192</v>
      </c>
    </row>
    <row r="14" spans="1:7" ht="12.75">
      <c r="A14" s="131" t="s">
        <v>193</v>
      </c>
      <c r="B14" s="132"/>
      <c r="C14" s="76" t="s">
        <v>108</v>
      </c>
      <c r="D14" s="76" t="s">
        <v>172</v>
      </c>
      <c r="E14" s="76" t="s">
        <v>194</v>
      </c>
      <c r="F14" s="76" t="s">
        <v>124</v>
      </c>
      <c r="G14" s="76" t="s">
        <v>195</v>
      </c>
    </row>
    <row r="15" spans="1:7" ht="12.75">
      <c r="A15" s="129" t="s">
        <v>196</v>
      </c>
      <c r="B15" s="130" t="s">
        <v>197</v>
      </c>
      <c r="C15" s="76"/>
      <c r="D15" s="76" t="s">
        <v>198</v>
      </c>
      <c r="E15" s="76" t="s">
        <v>199</v>
      </c>
      <c r="F15" s="76"/>
      <c r="G15" s="76" t="s">
        <v>200</v>
      </c>
    </row>
    <row r="16" spans="1:7" ht="15" customHeight="1">
      <c r="A16" s="113" t="s">
        <v>112</v>
      </c>
      <c r="B16" s="133"/>
      <c r="C16" s="76"/>
      <c r="D16" s="80" t="s">
        <v>112</v>
      </c>
      <c r="E16" s="76" t="s">
        <v>201</v>
      </c>
      <c r="F16" s="80" t="s">
        <v>112</v>
      </c>
      <c r="G16" s="79" t="s">
        <v>113</v>
      </c>
    </row>
    <row r="17" spans="1:7" ht="15.75" customHeight="1">
      <c r="A17" s="118" t="s">
        <v>202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159358</v>
      </c>
      <c r="D18" s="97">
        <v>0</v>
      </c>
      <c r="E18" s="137">
        <v>0</v>
      </c>
      <c r="F18" s="96">
        <v>529021444</v>
      </c>
      <c r="G18" s="96">
        <v>29</v>
      </c>
    </row>
    <row r="19" spans="1:7" ht="15.75" customHeight="1">
      <c r="A19" s="88">
        <v>0.1</v>
      </c>
      <c r="B19" s="88">
        <v>0.9</v>
      </c>
      <c r="C19" s="87">
        <v>10908</v>
      </c>
      <c r="D19" s="88">
        <v>4865.7</v>
      </c>
      <c r="E19" s="138">
        <v>0.19530967084647066</v>
      </c>
      <c r="F19" s="87">
        <v>1907735</v>
      </c>
      <c r="G19" s="87">
        <v>413405</v>
      </c>
    </row>
    <row r="20" spans="1:7" ht="15.75" customHeight="1">
      <c r="A20" s="84">
        <v>1</v>
      </c>
      <c r="B20" s="84">
        <v>1.9</v>
      </c>
      <c r="C20" s="83">
        <v>8344</v>
      </c>
      <c r="D20" s="84">
        <v>11274</v>
      </c>
      <c r="E20" s="139">
        <v>0.192666168050379</v>
      </c>
      <c r="F20" s="83">
        <v>1699624</v>
      </c>
      <c r="G20" s="83">
        <v>956806</v>
      </c>
    </row>
    <row r="21" spans="1:7" ht="15.75" customHeight="1">
      <c r="A21" s="88">
        <v>2</v>
      </c>
      <c r="B21" s="88">
        <v>2.9</v>
      </c>
      <c r="C21" s="87">
        <v>5868</v>
      </c>
      <c r="D21" s="88">
        <v>14103.4</v>
      </c>
      <c r="E21" s="138">
        <v>0.23614060667533043</v>
      </c>
      <c r="F21" s="87">
        <v>1018913</v>
      </c>
      <c r="G21" s="87">
        <v>1196031</v>
      </c>
    </row>
    <row r="22" spans="1:7" ht="15.75" customHeight="1">
      <c r="A22" s="84">
        <v>3</v>
      </c>
      <c r="B22" s="84">
        <v>3.9</v>
      </c>
      <c r="C22" s="83">
        <v>4611</v>
      </c>
      <c r="D22" s="84">
        <v>15795.1</v>
      </c>
      <c r="E22" s="139">
        <v>0.3261115645610042</v>
      </c>
      <c r="F22" s="83">
        <v>918531</v>
      </c>
      <c r="G22" s="83">
        <v>1338413</v>
      </c>
    </row>
    <row r="23" spans="1:7" ht="15.75" customHeight="1">
      <c r="A23" s="88">
        <v>4</v>
      </c>
      <c r="B23" s="88">
        <v>4.9</v>
      </c>
      <c r="C23" s="87">
        <v>3993</v>
      </c>
      <c r="D23" s="88">
        <v>17725.1</v>
      </c>
      <c r="E23" s="138">
        <v>0.569067923150944</v>
      </c>
      <c r="F23" s="87">
        <v>881979</v>
      </c>
      <c r="G23" s="87">
        <v>1498275</v>
      </c>
    </row>
    <row r="24" spans="1:7" ht="15.75" customHeight="1">
      <c r="A24" s="84">
        <v>5</v>
      </c>
      <c r="B24" s="84">
        <v>5.9</v>
      </c>
      <c r="C24" s="83">
        <v>4296</v>
      </c>
      <c r="D24" s="84">
        <v>22909.7</v>
      </c>
      <c r="E24" s="139">
        <v>0.37876473195052024</v>
      </c>
      <c r="F24" s="83">
        <v>912963</v>
      </c>
      <c r="G24" s="83">
        <v>1940007</v>
      </c>
    </row>
    <row r="25" spans="1:7" ht="15.75" customHeight="1">
      <c r="A25" s="88">
        <v>6</v>
      </c>
      <c r="B25" s="88">
        <v>6.9</v>
      </c>
      <c r="C25" s="87">
        <v>3057</v>
      </c>
      <c r="D25" s="88">
        <v>19639.2</v>
      </c>
      <c r="E25" s="138">
        <v>0.4931376519673981</v>
      </c>
      <c r="F25" s="87">
        <v>652065</v>
      </c>
      <c r="G25" s="87">
        <v>1660877</v>
      </c>
    </row>
    <row r="26" spans="1:7" ht="15.75" customHeight="1">
      <c r="A26" s="84">
        <v>7</v>
      </c>
      <c r="B26" s="84">
        <v>7.9</v>
      </c>
      <c r="C26" s="83">
        <v>2672</v>
      </c>
      <c r="D26" s="84">
        <v>19891.4</v>
      </c>
      <c r="E26" s="139">
        <v>0.3551403969835543</v>
      </c>
      <c r="F26" s="83">
        <v>908247</v>
      </c>
      <c r="G26" s="83">
        <v>1684595</v>
      </c>
    </row>
    <row r="27" spans="1:7" ht="15.75" customHeight="1">
      <c r="A27" s="88">
        <v>8</v>
      </c>
      <c r="B27" s="88">
        <v>8.9</v>
      </c>
      <c r="C27" s="87">
        <v>2555</v>
      </c>
      <c r="D27" s="88">
        <v>21520.4</v>
      </c>
      <c r="E27" s="138">
        <v>0.4575872048360226</v>
      </c>
      <c r="F27" s="87">
        <v>693457</v>
      </c>
      <c r="G27" s="87">
        <v>1820572</v>
      </c>
    </row>
    <row r="28" spans="1:7" ht="15.75" customHeight="1">
      <c r="A28" s="84">
        <v>9</v>
      </c>
      <c r="B28" s="84">
        <v>9.9</v>
      </c>
      <c r="C28" s="83">
        <v>2336</v>
      </c>
      <c r="D28" s="84">
        <v>22091.6</v>
      </c>
      <c r="E28" s="139">
        <v>0.686067330378256</v>
      </c>
      <c r="F28" s="83">
        <v>607493</v>
      </c>
      <c r="G28" s="83">
        <v>1864342</v>
      </c>
    </row>
    <row r="29" spans="1:7" ht="15.75" customHeight="1">
      <c r="A29" s="88">
        <v>10</v>
      </c>
      <c r="B29" s="88">
        <v>19.9</v>
      </c>
      <c r="C29" s="87">
        <v>17855</v>
      </c>
      <c r="D29" s="88">
        <v>251309.1</v>
      </c>
      <c r="E29" s="138">
        <v>0.7553292422026339</v>
      </c>
      <c r="F29" s="87">
        <v>5243082</v>
      </c>
      <c r="G29" s="87">
        <v>21199013</v>
      </c>
    </row>
    <row r="30" spans="1:7" ht="15.75" customHeight="1">
      <c r="A30" s="84">
        <v>20</v>
      </c>
      <c r="B30" s="84">
        <v>29.9</v>
      </c>
      <c r="C30" s="83">
        <v>11272</v>
      </c>
      <c r="D30" s="84">
        <v>273777.3</v>
      </c>
      <c r="E30" s="139">
        <v>1.000100429034382</v>
      </c>
      <c r="F30" s="83">
        <v>4434333</v>
      </c>
      <c r="G30" s="83">
        <v>23037438</v>
      </c>
    </row>
    <row r="31" spans="1:7" ht="15.75" customHeight="1">
      <c r="A31" s="88">
        <v>30</v>
      </c>
      <c r="B31" s="88">
        <v>39.9</v>
      </c>
      <c r="C31" s="87">
        <v>7584</v>
      </c>
      <c r="D31" s="88">
        <v>260769.3</v>
      </c>
      <c r="E31" s="138">
        <v>1.3640757355032551</v>
      </c>
      <c r="F31" s="87">
        <v>3389815</v>
      </c>
      <c r="G31" s="87">
        <v>21861540</v>
      </c>
    </row>
    <row r="32" spans="1:7" ht="15.75" customHeight="1">
      <c r="A32" s="84">
        <v>40</v>
      </c>
      <c r="B32" s="84">
        <v>49.9</v>
      </c>
      <c r="C32" s="83">
        <v>5680</v>
      </c>
      <c r="D32" s="84">
        <v>253101.4</v>
      </c>
      <c r="E32" s="139">
        <v>2.125092788458678</v>
      </c>
      <c r="F32" s="83">
        <v>3043298</v>
      </c>
      <c r="G32" s="83">
        <v>21054161</v>
      </c>
    </row>
    <row r="33" spans="1:7" ht="15.75" customHeight="1">
      <c r="A33" s="88">
        <v>50</v>
      </c>
      <c r="B33" s="88">
        <v>59.9</v>
      </c>
      <c r="C33" s="87">
        <v>4861</v>
      </c>
      <c r="D33" s="88">
        <v>264058.4</v>
      </c>
      <c r="E33" s="138">
        <v>2.0650281277202462</v>
      </c>
      <c r="F33" s="87">
        <v>2811076</v>
      </c>
      <c r="G33" s="87">
        <v>21981620</v>
      </c>
    </row>
    <row r="34" spans="1:7" ht="15.75" customHeight="1">
      <c r="A34" s="84">
        <v>60</v>
      </c>
      <c r="B34" s="84">
        <v>69.9</v>
      </c>
      <c r="C34" s="83">
        <v>3589</v>
      </c>
      <c r="D34" s="84">
        <v>232056.7</v>
      </c>
      <c r="E34" s="139">
        <v>2.3344829930513953</v>
      </c>
      <c r="F34" s="83">
        <v>2649892</v>
      </c>
      <c r="G34" s="83">
        <v>19264491</v>
      </c>
    </row>
    <row r="35" spans="1:7" ht="15.75" customHeight="1">
      <c r="A35" s="88">
        <v>70</v>
      </c>
      <c r="B35" s="88">
        <v>79.9</v>
      </c>
      <c r="C35" s="87">
        <v>3114</v>
      </c>
      <c r="D35" s="88">
        <v>232473.8</v>
      </c>
      <c r="E35" s="138">
        <v>2.959665396741182</v>
      </c>
      <c r="F35" s="87">
        <v>2392916</v>
      </c>
      <c r="G35" s="87">
        <v>19175633</v>
      </c>
    </row>
    <row r="36" spans="1:7" ht="15.75" customHeight="1">
      <c r="A36" s="84">
        <v>80</v>
      </c>
      <c r="B36" s="84">
        <v>89.9</v>
      </c>
      <c r="C36" s="83">
        <v>2800</v>
      </c>
      <c r="D36" s="84">
        <v>236785.6</v>
      </c>
      <c r="E36" s="139">
        <v>2.8712615337346166</v>
      </c>
      <c r="F36" s="83">
        <v>2864120</v>
      </c>
      <c r="G36" s="83">
        <v>19549040</v>
      </c>
    </row>
    <row r="37" spans="1:7" ht="15.75" customHeight="1">
      <c r="A37" s="88">
        <v>90</v>
      </c>
      <c r="B37" s="88">
        <v>99.9</v>
      </c>
      <c r="C37" s="87">
        <v>2446</v>
      </c>
      <c r="D37" s="88">
        <v>232184.9</v>
      </c>
      <c r="E37" s="138">
        <v>4.6532417796933645</v>
      </c>
      <c r="F37" s="87">
        <v>2474653</v>
      </c>
      <c r="G37" s="87">
        <v>18811985</v>
      </c>
    </row>
    <row r="38" spans="1:7" ht="15.75" customHeight="1">
      <c r="A38" s="84">
        <v>100</v>
      </c>
      <c r="B38" s="84">
        <v>199.9</v>
      </c>
      <c r="C38" s="83">
        <v>13486</v>
      </c>
      <c r="D38" s="84">
        <v>1905061.6</v>
      </c>
      <c r="E38" s="139">
        <v>4.7796761573802256</v>
      </c>
      <c r="F38" s="83">
        <v>17575923</v>
      </c>
      <c r="G38" s="83">
        <v>154173524</v>
      </c>
    </row>
    <row r="39" spans="1:7" ht="15.75" customHeight="1">
      <c r="A39" s="88">
        <v>200</v>
      </c>
      <c r="B39" s="88">
        <v>499.9</v>
      </c>
      <c r="C39" s="87">
        <v>11751</v>
      </c>
      <c r="D39" s="88">
        <v>3687157.4</v>
      </c>
      <c r="E39" s="138">
        <v>9.057592899912368</v>
      </c>
      <c r="F39" s="87">
        <v>26957865</v>
      </c>
      <c r="G39" s="87">
        <v>284853106</v>
      </c>
    </row>
    <row r="40" spans="1:7" ht="15.75" customHeight="1">
      <c r="A40" s="84">
        <v>500</v>
      </c>
      <c r="B40" s="84">
        <v>999.9</v>
      </c>
      <c r="C40" s="83">
        <v>5358</v>
      </c>
      <c r="D40" s="84">
        <v>3764131.3</v>
      </c>
      <c r="E40" s="139">
        <v>14.814766507255966</v>
      </c>
      <c r="F40" s="83">
        <v>34304041</v>
      </c>
      <c r="G40" s="83">
        <v>272215702</v>
      </c>
    </row>
    <row r="41" spans="1:7" ht="15.75" customHeight="1">
      <c r="A41" s="140">
        <v>1000</v>
      </c>
      <c r="B41" s="140" t="s">
        <v>203</v>
      </c>
      <c r="C41" s="141">
        <v>8766</v>
      </c>
      <c r="D41" s="140">
        <v>308915753.7</v>
      </c>
      <c r="E41" s="142">
        <v>74.42291865932451</v>
      </c>
      <c r="F41" s="141">
        <v>1321471418</v>
      </c>
      <c r="G41" s="141">
        <v>6545991557</v>
      </c>
    </row>
    <row r="42" spans="1:7" ht="15.75" customHeight="1">
      <c r="A42" s="143" t="s">
        <v>139</v>
      </c>
      <c r="B42" s="144"/>
      <c r="C42" s="145">
        <v>306560</v>
      </c>
      <c r="D42" s="146">
        <v>320678436.09999996</v>
      </c>
      <c r="E42" s="147">
        <v>71.95612881908109</v>
      </c>
      <c r="F42" s="145">
        <v>1968834883</v>
      </c>
      <c r="G42" s="145">
        <v>7457542162</v>
      </c>
    </row>
    <row r="43" spans="1:7" ht="15.75" customHeight="1">
      <c r="A43" s="143" t="s">
        <v>204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51.98264613778706</v>
      </c>
      <c r="D44" s="149" t="s">
        <v>217</v>
      </c>
      <c r="E44" s="150" t="s">
        <v>205</v>
      </c>
      <c r="F44" s="149">
        <v>26.869771993977825</v>
      </c>
      <c r="G44" s="149">
        <v>3.8886806631506374E-07</v>
      </c>
    </row>
    <row r="45" spans="1:7" ht="15.75" customHeight="1">
      <c r="A45" s="88">
        <v>0.1</v>
      </c>
      <c r="B45" s="151">
        <v>0.9</v>
      </c>
      <c r="C45" s="152">
        <v>3.558194154488518</v>
      </c>
      <c r="D45" s="152">
        <v>0.0015173143723585724</v>
      </c>
      <c r="E45" s="153" t="s">
        <v>205</v>
      </c>
      <c r="F45" s="152">
        <v>0.09689664768094218</v>
      </c>
      <c r="G45" s="152">
        <v>0.005543448377757894</v>
      </c>
    </row>
    <row r="46" spans="1:7" ht="15.75" customHeight="1">
      <c r="A46" s="84">
        <v>1</v>
      </c>
      <c r="B46" s="154">
        <v>1.9</v>
      </c>
      <c r="C46" s="152">
        <v>2.7218162839248436</v>
      </c>
      <c r="D46" s="152">
        <v>0.00351567138006259</v>
      </c>
      <c r="E46" s="153" t="s">
        <v>205</v>
      </c>
      <c r="F46" s="152">
        <v>0.08632638595930445</v>
      </c>
      <c r="G46" s="152">
        <v>0.012830044795125893</v>
      </c>
    </row>
    <row r="47" spans="1:7" ht="15.75" customHeight="1">
      <c r="A47" s="88">
        <v>2</v>
      </c>
      <c r="B47" s="151">
        <v>2.9</v>
      </c>
      <c r="C47" s="152">
        <v>1.9141440501043843</v>
      </c>
      <c r="D47" s="152">
        <v>0.004397988268722257</v>
      </c>
      <c r="E47" s="153" t="s">
        <v>205</v>
      </c>
      <c r="F47" s="152">
        <v>0.051752079811153984</v>
      </c>
      <c r="G47" s="152">
        <v>0.016037871111133518</v>
      </c>
    </row>
    <row r="48" spans="1:7" ht="15.75" customHeight="1">
      <c r="A48" s="84">
        <v>3</v>
      </c>
      <c r="B48" s="154">
        <v>3.9</v>
      </c>
      <c r="C48" s="152">
        <v>1.5041101252609603</v>
      </c>
      <c r="D48" s="152">
        <v>0.004925526079051501</v>
      </c>
      <c r="E48" s="153" t="s">
        <v>205</v>
      </c>
      <c r="F48" s="152">
        <v>0.04665353138199147</v>
      </c>
      <c r="G48" s="152">
        <v>0.017947106042791153</v>
      </c>
    </row>
    <row r="49" spans="1:7" ht="15.75" customHeight="1">
      <c r="A49" s="88">
        <v>4</v>
      </c>
      <c r="B49" s="151">
        <v>4.9</v>
      </c>
      <c r="C49" s="152">
        <v>1.3025182672233822</v>
      </c>
      <c r="D49" s="152">
        <v>0.005527375091249549</v>
      </c>
      <c r="E49" s="153" t="s">
        <v>205</v>
      </c>
      <c r="F49" s="152">
        <v>0.0447970019027746</v>
      </c>
      <c r="G49" s="152">
        <v>0.02009073455373111</v>
      </c>
    </row>
    <row r="50" spans="1:7" ht="15.75" customHeight="1">
      <c r="A50" s="84">
        <v>5</v>
      </c>
      <c r="B50" s="154">
        <v>5.9</v>
      </c>
      <c r="C50" s="152">
        <v>1.401356993736952</v>
      </c>
      <c r="D50" s="152">
        <v>0.007144134878110691</v>
      </c>
      <c r="E50" s="153" t="s">
        <v>205</v>
      </c>
      <c r="F50" s="152">
        <v>0.04637072452763933</v>
      </c>
      <c r="G50" s="152">
        <v>0.026014026576816823</v>
      </c>
    </row>
    <row r="51" spans="1:7" ht="15.75" customHeight="1">
      <c r="A51" s="88">
        <v>6</v>
      </c>
      <c r="B51" s="151">
        <v>6.9</v>
      </c>
      <c r="C51" s="152">
        <v>0.9971946764091858</v>
      </c>
      <c r="D51" s="152">
        <v>0.006124265865471459</v>
      </c>
      <c r="E51" s="153" t="s">
        <v>205</v>
      </c>
      <c r="F51" s="152">
        <v>0.033119333958895526</v>
      </c>
      <c r="G51" s="152">
        <v>0.022271104392316003</v>
      </c>
    </row>
    <row r="52" spans="1:7" ht="15.75" customHeight="1">
      <c r="A52" s="84">
        <v>7</v>
      </c>
      <c r="B52" s="154">
        <v>7.9</v>
      </c>
      <c r="C52" s="152">
        <v>0.8716075156576201</v>
      </c>
      <c r="D52" s="152">
        <v>0.0062029116275835565</v>
      </c>
      <c r="E52" s="153" t="s">
        <v>205</v>
      </c>
      <c r="F52" s="152">
        <v>0.04613119199798331</v>
      </c>
      <c r="G52" s="152">
        <v>0.022589144833587062</v>
      </c>
    </row>
    <row r="53" spans="1:7" ht="15.75" customHeight="1">
      <c r="A53" s="88">
        <v>8</v>
      </c>
      <c r="B53" s="151">
        <v>8.9</v>
      </c>
      <c r="C53" s="152">
        <v>0.8334420668058455</v>
      </c>
      <c r="D53" s="152">
        <v>0.006710897140988023</v>
      </c>
      <c r="E53" s="153" t="s">
        <v>205</v>
      </c>
      <c r="F53" s="152">
        <v>0.03522169410892138</v>
      </c>
      <c r="G53" s="152">
        <v>0.024412493559563733</v>
      </c>
    </row>
    <row r="54" spans="1:7" ht="15.75" customHeight="1">
      <c r="A54" s="84">
        <v>9</v>
      </c>
      <c r="B54" s="154">
        <v>9.9</v>
      </c>
      <c r="C54" s="152">
        <v>0.7620041753653445</v>
      </c>
      <c r="D54" s="152">
        <v>0.006889019501489331</v>
      </c>
      <c r="E54" s="153" t="s">
        <v>205</v>
      </c>
      <c r="F54" s="152">
        <v>0.030855456963172878</v>
      </c>
      <c r="G54" s="152">
        <v>0.02499941615482616</v>
      </c>
    </row>
    <row r="55" spans="1:7" ht="15.75" customHeight="1">
      <c r="A55" s="88">
        <v>10</v>
      </c>
      <c r="B55" s="151">
        <v>19.9</v>
      </c>
      <c r="C55" s="152">
        <v>5.8243084551148225</v>
      </c>
      <c r="D55" s="152">
        <v>0.07836794486600031</v>
      </c>
      <c r="E55" s="153" t="s">
        <v>205</v>
      </c>
      <c r="F55" s="152">
        <v>0.26630379445588076</v>
      </c>
      <c r="G55" s="152">
        <v>0.28426273079647923</v>
      </c>
    </row>
    <row r="56" spans="1:7" ht="15.75" customHeight="1">
      <c r="A56" s="84">
        <v>20</v>
      </c>
      <c r="B56" s="154">
        <v>29.9</v>
      </c>
      <c r="C56" s="152">
        <v>3.6769311064718164</v>
      </c>
      <c r="D56" s="152">
        <v>0.08537440288458487</v>
      </c>
      <c r="E56" s="153" t="s">
        <v>205</v>
      </c>
      <c r="F56" s="152">
        <v>0.22522625123561468</v>
      </c>
      <c r="G56" s="152">
        <v>0.30891461958321276</v>
      </c>
    </row>
    <row r="57" spans="1:7" ht="15.75" customHeight="1">
      <c r="A57" s="88">
        <v>30</v>
      </c>
      <c r="B57" s="151">
        <v>39.9</v>
      </c>
      <c r="C57" s="152">
        <v>2.4739039665970775</v>
      </c>
      <c r="D57" s="152">
        <v>0.0813180029101433</v>
      </c>
      <c r="E57" s="153" t="s">
        <v>205</v>
      </c>
      <c r="F57" s="152">
        <v>0.17217365606783594</v>
      </c>
      <c r="G57" s="152">
        <v>0.2931467167748075</v>
      </c>
    </row>
    <row r="58" spans="1:7" ht="15.75" customHeight="1">
      <c r="A58" s="84">
        <v>40</v>
      </c>
      <c r="B58" s="154">
        <v>49.9</v>
      </c>
      <c r="C58" s="152">
        <v>1.8528183716075157</v>
      </c>
      <c r="D58" s="152">
        <v>0.07892685366629179</v>
      </c>
      <c r="E58" s="153" t="s">
        <v>205</v>
      </c>
      <c r="F58" s="152">
        <v>0.15457355140735793</v>
      </c>
      <c r="G58" s="152">
        <v>0.28232037503296653</v>
      </c>
    </row>
    <row r="59" spans="1:7" ht="15.75" customHeight="1">
      <c r="A59" s="88">
        <v>50</v>
      </c>
      <c r="B59" s="151">
        <v>59.9</v>
      </c>
      <c r="C59" s="152">
        <v>1.585660229645094</v>
      </c>
      <c r="D59" s="152">
        <v>0.08234367212569803</v>
      </c>
      <c r="E59" s="153" t="s">
        <v>205</v>
      </c>
      <c r="F59" s="152">
        <v>0.1427786567716964</v>
      </c>
      <c r="G59" s="152">
        <v>0.2947568987542252</v>
      </c>
    </row>
    <row r="60" spans="1:7" ht="15.75" customHeight="1">
      <c r="A60" s="84">
        <v>60</v>
      </c>
      <c r="B60" s="154">
        <v>69.9</v>
      </c>
      <c r="C60" s="152">
        <v>1.170733298538622</v>
      </c>
      <c r="D60" s="152">
        <v>0.0723642982740616</v>
      </c>
      <c r="E60" s="153" t="s">
        <v>205</v>
      </c>
      <c r="F60" s="152">
        <v>0.1345918859362266</v>
      </c>
      <c r="G60" s="152">
        <v>0.25832225392117064</v>
      </c>
    </row>
    <row r="61" spans="1:7" ht="15.75" customHeight="1">
      <c r="A61" s="88">
        <v>70</v>
      </c>
      <c r="B61" s="151">
        <v>79.9</v>
      </c>
      <c r="C61" s="152">
        <v>1.0157881002087683</v>
      </c>
      <c r="D61" s="152">
        <v>0.07249436626524698</v>
      </c>
      <c r="E61" s="153" t="s">
        <v>205</v>
      </c>
      <c r="F61" s="152">
        <v>0.12153969947717552</v>
      </c>
      <c r="G61" s="152">
        <v>0.257130735347494</v>
      </c>
    </row>
    <row r="62" spans="1:7" ht="15.75" customHeight="1">
      <c r="A62" s="84">
        <v>80</v>
      </c>
      <c r="B62" s="154">
        <v>89.9</v>
      </c>
      <c r="C62" s="152">
        <v>0.9133611691022965</v>
      </c>
      <c r="D62" s="152">
        <v>0.07383895308949338</v>
      </c>
      <c r="E62" s="153" t="s">
        <v>205</v>
      </c>
      <c r="F62" s="152">
        <v>0.14547283902425656</v>
      </c>
      <c r="G62" s="152">
        <v>0.26213784079709773</v>
      </c>
    </row>
    <row r="63" spans="1:7" ht="15.75" customHeight="1">
      <c r="A63" s="88">
        <v>90</v>
      </c>
      <c r="B63" s="151">
        <v>99.9</v>
      </c>
      <c r="C63" s="152">
        <v>0.7978862212943633</v>
      </c>
      <c r="D63" s="152">
        <v>0.07240427601673714</v>
      </c>
      <c r="E63" s="153" t="s">
        <v>205</v>
      </c>
      <c r="F63" s="152">
        <v>0.12569124111765345</v>
      </c>
      <c r="G63" s="152">
        <v>0.25225449070682704</v>
      </c>
    </row>
    <row r="64" spans="1:7" ht="15.75" customHeight="1">
      <c r="A64" s="84">
        <v>100</v>
      </c>
      <c r="B64" s="154">
        <v>199.9</v>
      </c>
      <c r="C64" s="152">
        <v>4.399138830897703</v>
      </c>
      <c r="D64" s="152">
        <v>0.5940722498116238</v>
      </c>
      <c r="E64" s="153" t="s">
        <v>205</v>
      </c>
      <c r="F64" s="152">
        <v>0.892706806028284</v>
      </c>
      <c r="G64" s="152">
        <v>2.0673503501675543</v>
      </c>
    </row>
    <row r="65" spans="1:7" ht="15.75" customHeight="1">
      <c r="A65" s="88">
        <v>200</v>
      </c>
      <c r="B65" s="151">
        <v>499.9</v>
      </c>
      <c r="C65" s="152">
        <v>3.8331811064718164</v>
      </c>
      <c r="D65" s="152">
        <v>1.1497989839423446</v>
      </c>
      <c r="E65" s="153" t="s">
        <v>205</v>
      </c>
      <c r="F65" s="152">
        <v>1.3692293463900396</v>
      </c>
      <c r="G65" s="152">
        <v>3.819664707381375</v>
      </c>
    </row>
    <row r="66" spans="1:7" ht="15.75" customHeight="1">
      <c r="A66" s="84">
        <v>500</v>
      </c>
      <c r="B66" s="154">
        <v>999.9</v>
      </c>
      <c r="C66" s="152">
        <v>1.7477818371607516</v>
      </c>
      <c r="D66" s="152">
        <v>1.173802437662568</v>
      </c>
      <c r="E66" s="153" t="s">
        <v>205</v>
      </c>
      <c r="F66" s="152">
        <v>1.742352357538964</v>
      </c>
      <c r="G66" s="152">
        <v>3.6502066778392286</v>
      </c>
    </row>
    <row r="67" spans="1:7" ht="15.75" customHeight="1">
      <c r="A67" s="140">
        <v>1000</v>
      </c>
      <c r="B67" s="155" t="s">
        <v>203</v>
      </c>
      <c r="C67" s="156">
        <v>2.859472860125261</v>
      </c>
      <c r="D67" s="156">
        <v>96.33193845428013</v>
      </c>
      <c r="E67" s="157" t="s">
        <v>205</v>
      </c>
      <c r="F67" s="156">
        <v>67.11946387227842</v>
      </c>
      <c r="G67" s="156">
        <v>87.77679582363184</v>
      </c>
    </row>
    <row r="68" spans="1:7" ht="15.75" customHeight="1">
      <c r="A68" s="143" t="s">
        <v>139</v>
      </c>
      <c r="B68" s="135"/>
      <c r="C68" s="156">
        <v>100</v>
      </c>
      <c r="D68" s="156">
        <v>100</v>
      </c>
      <c r="E68" s="157" t="s">
        <v>205</v>
      </c>
      <c r="F68" s="156">
        <v>100.00000000000001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215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216</v>
      </c>
      <c r="B6" s="49"/>
      <c r="C6" s="50"/>
      <c r="D6" s="43"/>
      <c r="E6" s="43"/>
      <c r="F6" s="43"/>
      <c r="G6" s="51"/>
    </row>
    <row r="7" spans="1:7" ht="21.75" customHeight="1">
      <c r="A7" s="53" t="s">
        <v>213</v>
      </c>
      <c r="B7" s="54"/>
      <c r="C7" s="54"/>
      <c r="D7" s="55"/>
      <c r="E7" s="55"/>
      <c r="F7" s="55"/>
      <c r="G7" s="54"/>
    </row>
    <row r="8" spans="1:7" ht="15.75" customHeight="1">
      <c r="A8" s="57" t="s">
        <v>206</v>
      </c>
      <c r="B8" s="58"/>
      <c r="C8" s="58"/>
      <c r="D8" s="59"/>
      <c r="E8" s="59"/>
      <c r="F8" s="59"/>
      <c r="G8" s="101"/>
    </row>
    <row r="9" spans="1:7" ht="15.75" customHeight="1">
      <c r="A9" s="61" t="s">
        <v>28</v>
      </c>
      <c r="B9" s="62"/>
      <c r="C9" s="62"/>
      <c r="D9" s="63"/>
      <c r="E9" s="63"/>
      <c r="F9" s="63"/>
      <c r="G9" s="102"/>
    </row>
    <row r="10" spans="1:7" ht="15.75" customHeight="1">
      <c r="A10" s="65" t="s">
        <v>89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185</v>
      </c>
      <c r="B12" s="128"/>
      <c r="C12" s="73" t="s">
        <v>104</v>
      </c>
      <c r="D12" s="73" t="s">
        <v>186</v>
      </c>
      <c r="E12" s="73" t="s">
        <v>187</v>
      </c>
      <c r="F12" s="73" t="s">
        <v>188</v>
      </c>
      <c r="G12" s="73" t="s">
        <v>106</v>
      </c>
    </row>
    <row r="13" spans="1:7" ht="12.75">
      <c r="A13" s="129" t="s">
        <v>189</v>
      </c>
      <c r="B13" s="130" t="s">
        <v>190</v>
      </c>
      <c r="C13" s="76"/>
      <c r="D13" s="76" t="s">
        <v>161</v>
      </c>
      <c r="E13" s="76" t="s">
        <v>191</v>
      </c>
      <c r="F13" s="76"/>
      <c r="G13" s="76" t="s">
        <v>192</v>
      </c>
    </row>
    <row r="14" spans="1:7" ht="12.75">
      <c r="A14" s="131" t="s">
        <v>193</v>
      </c>
      <c r="B14" s="132"/>
      <c r="C14" s="76" t="s">
        <v>108</v>
      </c>
      <c r="D14" s="76" t="s">
        <v>172</v>
      </c>
      <c r="E14" s="76" t="s">
        <v>194</v>
      </c>
      <c r="F14" s="76" t="s">
        <v>124</v>
      </c>
      <c r="G14" s="76" t="s">
        <v>195</v>
      </c>
    </row>
    <row r="15" spans="1:7" ht="12.75">
      <c r="A15" s="129" t="s">
        <v>196</v>
      </c>
      <c r="B15" s="130" t="s">
        <v>197</v>
      </c>
      <c r="C15" s="76"/>
      <c r="D15" s="76" t="s">
        <v>198</v>
      </c>
      <c r="E15" s="76" t="s">
        <v>199</v>
      </c>
      <c r="F15" s="76"/>
      <c r="G15" s="76" t="s">
        <v>200</v>
      </c>
    </row>
    <row r="16" spans="1:7" ht="15" customHeight="1">
      <c r="A16" s="113" t="s">
        <v>112</v>
      </c>
      <c r="B16" s="133"/>
      <c r="C16" s="76"/>
      <c r="D16" s="80" t="s">
        <v>112</v>
      </c>
      <c r="E16" s="76" t="s">
        <v>201</v>
      </c>
      <c r="F16" s="80" t="s">
        <v>112</v>
      </c>
      <c r="G16" s="79" t="s">
        <v>113</v>
      </c>
    </row>
    <row r="17" spans="1:7" ht="15.75" customHeight="1">
      <c r="A17" s="118" t="s">
        <v>202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5461</v>
      </c>
      <c r="D18" s="97">
        <v>0</v>
      </c>
      <c r="E18" s="158">
        <v>0</v>
      </c>
      <c r="F18" s="96">
        <v>10674760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586</v>
      </c>
      <c r="D19" s="88">
        <v>253</v>
      </c>
      <c r="E19" s="159">
        <v>0</v>
      </c>
      <c r="F19" s="87">
        <v>110028</v>
      </c>
      <c r="G19" s="87">
        <v>21493</v>
      </c>
    </row>
    <row r="20" spans="1:7" ht="15.75" customHeight="1">
      <c r="A20" s="84">
        <v>1</v>
      </c>
      <c r="B20" s="84">
        <v>1.9</v>
      </c>
      <c r="C20" s="83">
        <v>297</v>
      </c>
      <c r="D20" s="84">
        <v>420.4</v>
      </c>
      <c r="E20" s="160">
        <v>0</v>
      </c>
      <c r="F20" s="83">
        <v>88502</v>
      </c>
      <c r="G20" s="83">
        <v>35719</v>
      </c>
    </row>
    <row r="21" spans="1:7" ht="15.75" customHeight="1">
      <c r="A21" s="88">
        <v>2</v>
      </c>
      <c r="B21" s="88">
        <v>2.9</v>
      </c>
      <c r="C21" s="87">
        <v>171</v>
      </c>
      <c r="D21" s="88">
        <v>412</v>
      </c>
      <c r="E21" s="159">
        <v>0</v>
      </c>
      <c r="F21" s="87">
        <v>66933</v>
      </c>
      <c r="G21" s="87">
        <v>35013</v>
      </c>
    </row>
    <row r="22" spans="1:7" ht="15.75" customHeight="1">
      <c r="A22" s="84">
        <v>3</v>
      </c>
      <c r="B22" s="84">
        <v>3.9</v>
      </c>
      <c r="C22" s="83">
        <v>197</v>
      </c>
      <c r="D22" s="84">
        <v>672.8</v>
      </c>
      <c r="E22" s="160">
        <v>0</v>
      </c>
      <c r="F22" s="83">
        <v>57706</v>
      </c>
      <c r="G22" s="83">
        <v>57184</v>
      </c>
    </row>
    <row r="23" spans="1:7" ht="15.75" customHeight="1">
      <c r="A23" s="88">
        <v>4</v>
      </c>
      <c r="B23" s="88">
        <v>4.9</v>
      </c>
      <c r="C23" s="87">
        <v>123</v>
      </c>
      <c r="D23" s="88">
        <v>549.2</v>
      </c>
      <c r="E23" s="159">
        <v>0.8736429626774588</v>
      </c>
      <c r="F23" s="87">
        <v>60423</v>
      </c>
      <c r="G23" s="87">
        <v>46293</v>
      </c>
    </row>
    <row r="24" spans="1:7" ht="15.75" customHeight="1">
      <c r="A24" s="84">
        <v>5</v>
      </c>
      <c r="B24" s="84">
        <v>5.9</v>
      </c>
      <c r="C24" s="83">
        <v>133</v>
      </c>
      <c r="D24" s="84">
        <v>710.1</v>
      </c>
      <c r="E24" s="160">
        <v>0</v>
      </c>
      <c r="F24" s="83">
        <v>37329</v>
      </c>
      <c r="G24" s="83">
        <v>60372</v>
      </c>
    </row>
    <row r="25" spans="1:7" ht="15.75" customHeight="1">
      <c r="A25" s="88">
        <v>6</v>
      </c>
      <c r="B25" s="88">
        <v>6.9</v>
      </c>
      <c r="C25" s="87">
        <v>116</v>
      </c>
      <c r="D25" s="88">
        <v>748.7</v>
      </c>
      <c r="E25" s="159">
        <v>0</v>
      </c>
      <c r="F25" s="87">
        <v>36310</v>
      </c>
      <c r="G25" s="87">
        <v>63640</v>
      </c>
    </row>
    <row r="26" spans="1:7" ht="15.75" customHeight="1">
      <c r="A26" s="84">
        <v>7</v>
      </c>
      <c r="B26" s="84">
        <v>7.9</v>
      </c>
      <c r="C26" s="83">
        <v>111</v>
      </c>
      <c r="D26" s="84">
        <v>824.8</v>
      </c>
      <c r="E26" s="160">
        <v>0</v>
      </c>
      <c r="F26" s="83">
        <v>58893</v>
      </c>
      <c r="G26" s="83">
        <v>70112</v>
      </c>
    </row>
    <row r="27" spans="1:7" ht="15.75" customHeight="1">
      <c r="A27" s="88">
        <v>8</v>
      </c>
      <c r="B27" s="88">
        <v>8.9</v>
      </c>
      <c r="C27" s="87">
        <v>69</v>
      </c>
      <c r="D27" s="88">
        <v>585.1</v>
      </c>
      <c r="E27" s="159">
        <v>0</v>
      </c>
      <c r="F27" s="87">
        <v>24637</v>
      </c>
      <c r="G27" s="87">
        <v>49722</v>
      </c>
    </row>
    <row r="28" spans="1:7" ht="15.75" customHeight="1">
      <c r="A28" s="84">
        <v>9</v>
      </c>
      <c r="B28" s="84">
        <v>9.9</v>
      </c>
      <c r="C28" s="83">
        <v>95</v>
      </c>
      <c r="D28" s="84">
        <v>896.9</v>
      </c>
      <c r="E28" s="160">
        <v>0</v>
      </c>
      <c r="F28" s="83">
        <v>35530</v>
      </c>
      <c r="G28" s="83">
        <v>76225</v>
      </c>
    </row>
    <row r="29" spans="1:7" ht="15.75" customHeight="1">
      <c r="A29" s="88">
        <v>10</v>
      </c>
      <c r="B29" s="88">
        <v>19.9</v>
      </c>
      <c r="C29" s="87">
        <v>464</v>
      </c>
      <c r="D29" s="88">
        <v>6600</v>
      </c>
      <c r="E29" s="159">
        <v>0</v>
      </c>
      <c r="F29" s="87">
        <v>320983</v>
      </c>
      <c r="G29" s="87">
        <v>560979</v>
      </c>
    </row>
    <row r="30" spans="1:7" ht="15.75" customHeight="1">
      <c r="A30" s="84">
        <v>20</v>
      </c>
      <c r="B30" s="84">
        <v>29.9</v>
      </c>
      <c r="C30" s="83">
        <v>312</v>
      </c>
      <c r="D30" s="84">
        <v>7641.5</v>
      </c>
      <c r="E30" s="160">
        <v>0.04634169998598972</v>
      </c>
      <c r="F30" s="83">
        <v>213045</v>
      </c>
      <c r="G30" s="83">
        <v>649222</v>
      </c>
    </row>
    <row r="31" spans="1:7" ht="15.75" customHeight="1">
      <c r="A31" s="88">
        <v>30</v>
      </c>
      <c r="B31" s="88">
        <v>39.9</v>
      </c>
      <c r="C31" s="87">
        <v>169</v>
      </c>
      <c r="D31" s="88">
        <v>5866.4</v>
      </c>
      <c r="E31" s="159">
        <v>0.6768070748899563</v>
      </c>
      <c r="F31" s="87">
        <v>176828</v>
      </c>
      <c r="G31" s="87">
        <v>495290</v>
      </c>
    </row>
    <row r="32" spans="1:7" ht="15.75" customHeight="1">
      <c r="A32" s="84">
        <v>40</v>
      </c>
      <c r="B32" s="84">
        <v>49.9</v>
      </c>
      <c r="C32" s="83">
        <v>124</v>
      </c>
      <c r="D32" s="84">
        <v>5511.5</v>
      </c>
      <c r="E32" s="160">
        <v>0</v>
      </c>
      <c r="F32" s="83">
        <v>141827</v>
      </c>
      <c r="G32" s="83">
        <v>468473</v>
      </c>
    </row>
    <row r="33" spans="1:7" ht="15.75" customHeight="1">
      <c r="A33" s="88">
        <v>50</v>
      </c>
      <c r="B33" s="88">
        <v>59.9</v>
      </c>
      <c r="C33" s="87">
        <v>111</v>
      </c>
      <c r="D33" s="88">
        <v>6080.6</v>
      </c>
      <c r="E33" s="159">
        <v>0</v>
      </c>
      <c r="F33" s="87">
        <v>126609</v>
      </c>
      <c r="G33" s="87">
        <v>516858</v>
      </c>
    </row>
    <row r="34" spans="1:7" ht="15.75" customHeight="1">
      <c r="A34" s="84">
        <v>60</v>
      </c>
      <c r="B34" s="84">
        <v>69.9</v>
      </c>
      <c r="C34" s="83">
        <v>86</v>
      </c>
      <c r="D34" s="84">
        <v>5523.4</v>
      </c>
      <c r="E34" s="160">
        <v>0.04387730542225517</v>
      </c>
      <c r="F34" s="83">
        <v>123158</v>
      </c>
      <c r="G34" s="83">
        <v>469285</v>
      </c>
    </row>
    <row r="35" spans="1:7" ht="15.75" customHeight="1">
      <c r="A35" s="88">
        <v>70</v>
      </c>
      <c r="B35" s="88">
        <v>79.9</v>
      </c>
      <c r="C35" s="87">
        <v>61</v>
      </c>
      <c r="D35" s="88">
        <v>4561.2</v>
      </c>
      <c r="E35" s="159">
        <v>0</v>
      </c>
      <c r="F35" s="87">
        <v>91212</v>
      </c>
      <c r="G35" s="87">
        <v>387695</v>
      </c>
    </row>
    <row r="36" spans="1:7" ht="15.75" customHeight="1">
      <c r="A36" s="84">
        <v>80</v>
      </c>
      <c r="B36" s="84">
        <v>89.9</v>
      </c>
      <c r="C36" s="83">
        <v>59</v>
      </c>
      <c r="D36" s="84">
        <v>4988.4</v>
      </c>
      <c r="E36" s="160">
        <v>0</v>
      </c>
      <c r="F36" s="83">
        <v>108568</v>
      </c>
      <c r="G36" s="83">
        <v>424018</v>
      </c>
    </row>
    <row r="37" spans="1:7" ht="15.75" customHeight="1">
      <c r="A37" s="88">
        <v>90</v>
      </c>
      <c r="B37" s="88">
        <v>99.9</v>
      </c>
      <c r="C37" s="87">
        <v>33</v>
      </c>
      <c r="D37" s="88">
        <v>3136</v>
      </c>
      <c r="E37" s="159">
        <v>3.045433912433458</v>
      </c>
      <c r="F37" s="87">
        <v>73844</v>
      </c>
      <c r="G37" s="87">
        <v>258445</v>
      </c>
    </row>
    <row r="38" spans="1:7" ht="15.75" customHeight="1">
      <c r="A38" s="84">
        <v>100</v>
      </c>
      <c r="B38" s="84">
        <v>199.9</v>
      </c>
      <c r="C38" s="83">
        <v>233</v>
      </c>
      <c r="D38" s="84">
        <v>32702.1</v>
      </c>
      <c r="E38" s="160">
        <v>1.4134259092707846</v>
      </c>
      <c r="F38" s="83">
        <v>715199</v>
      </c>
      <c r="G38" s="83">
        <v>2740411</v>
      </c>
    </row>
    <row r="39" spans="1:7" ht="15.75" customHeight="1">
      <c r="A39" s="88">
        <v>200</v>
      </c>
      <c r="B39" s="88">
        <v>499.9</v>
      </c>
      <c r="C39" s="87">
        <v>197</v>
      </c>
      <c r="D39" s="88">
        <v>61275.2</v>
      </c>
      <c r="E39" s="159">
        <v>3.058498127834121</v>
      </c>
      <c r="F39" s="87">
        <v>1009791</v>
      </c>
      <c r="G39" s="87">
        <v>5049107</v>
      </c>
    </row>
    <row r="40" spans="1:7" ht="15.75" customHeight="1">
      <c r="A40" s="84">
        <v>500</v>
      </c>
      <c r="B40" s="84">
        <v>999.9</v>
      </c>
      <c r="C40" s="83">
        <v>139</v>
      </c>
      <c r="D40" s="84">
        <v>101913.1</v>
      </c>
      <c r="E40" s="160">
        <v>2.4016760754861957</v>
      </c>
      <c r="F40" s="83">
        <v>1705242</v>
      </c>
      <c r="G40" s="83">
        <v>8454569</v>
      </c>
    </row>
    <row r="41" spans="1:7" ht="15.75" customHeight="1">
      <c r="A41" s="140">
        <v>1000</v>
      </c>
      <c r="B41" s="140" t="s">
        <v>203</v>
      </c>
      <c r="C41" s="141">
        <v>240</v>
      </c>
      <c r="D41" s="140">
        <v>1162406.6</v>
      </c>
      <c r="E41" s="161">
        <v>30.088124950059257</v>
      </c>
      <c r="F41" s="141">
        <v>17152942</v>
      </c>
      <c r="G41" s="141">
        <v>69076145</v>
      </c>
    </row>
    <row r="42" spans="1:7" ht="15.75" customHeight="1">
      <c r="A42" s="143" t="s">
        <v>139</v>
      </c>
      <c r="B42" s="144"/>
      <c r="C42" s="145">
        <v>9587</v>
      </c>
      <c r="D42" s="146">
        <v>1414279</v>
      </c>
      <c r="E42" s="162">
        <v>25.078238129204575</v>
      </c>
      <c r="F42" s="145">
        <v>33210299</v>
      </c>
      <c r="G42" s="145">
        <v>90066270</v>
      </c>
    </row>
    <row r="43" spans="1:7" ht="15.75" customHeight="1">
      <c r="A43" s="143" t="s">
        <v>204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56.962553457807445</v>
      </c>
      <c r="D44" s="149" t="s">
        <v>217</v>
      </c>
      <c r="E44" s="150" t="s">
        <v>205</v>
      </c>
      <c r="F44" s="149">
        <v>32.1429204837933</v>
      </c>
      <c r="G44" s="149" t="s">
        <v>217</v>
      </c>
    </row>
    <row r="45" spans="1:7" ht="15.75" customHeight="1">
      <c r="A45" s="88">
        <v>0.1</v>
      </c>
      <c r="B45" s="151">
        <v>0.9</v>
      </c>
      <c r="C45" s="152">
        <v>6.112443934494628</v>
      </c>
      <c r="D45" s="152">
        <v>0.017888973816340338</v>
      </c>
      <c r="E45" s="153" t="s">
        <v>205</v>
      </c>
      <c r="F45" s="152">
        <v>0.3313068635726526</v>
      </c>
      <c r="G45" s="152">
        <v>0.0238635395914586</v>
      </c>
    </row>
    <row r="46" spans="1:7" ht="15.75" customHeight="1">
      <c r="A46" s="84">
        <v>1</v>
      </c>
      <c r="B46" s="154">
        <v>1.9</v>
      </c>
      <c r="C46" s="152">
        <v>3.097945134035673</v>
      </c>
      <c r="D46" s="152">
        <v>0.029725393645808215</v>
      </c>
      <c r="E46" s="153" t="s">
        <v>205</v>
      </c>
      <c r="F46" s="152">
        <v>0.26648962118648795</v>
      </c>
      <c r="G46" s="152">
        <v>0.039658575846429525</v>
      </c>
    </row>
    <row r="47" spans="1:7" ht="15.75" customHeight="1">
      <c r="A47" s="88">
        <v>2</v>
      </c>
      <c r="B47" s="151">
        <v>2.9</v>
      </c>
      <c r="C47" s="152">
        <v>1.7836653802023572</v>
      </c>
      <c r="D47" s="152">
        <v>0.02913145143214316</v>
      </c>
      <c r="E47" s="153" t="s">
        <v>205</v>
      </c>
      <c r="F47" s="152">
        <v>0.2015429008934849</v>
      </c>
      <c r="G47" s="152">
        <v>0.03887470858957521</v>
      </c>
    </row>
    <row r="48" spans="1:7" ht="15.75" customHeight="1">
      <c r="A48" s="84">
        <v>3</v>
      </c>
      <c r="B48" s="154">
        <v>3.9</v>
      </c>
      <c r="C48" s="152">
        <v>2.054865964326692</v>
      </c>
      <c r="D48" s="152">
        <v>0.047571943018315334</v>
      </c>
      <c r="E48" s="153" t="s">
        <v>205</v>
      </c>
      <c r="F48" s="152">
        <v>0.17375935097723752</v>
      </c>
      <c r="G48" s="152">
        <v>0.06349102721806954</v>
      </c>
    </row>
    <row r="49" spans="1:7" ht="15.75" customHeight="1">
      <c r="A49" s="88">
        <v>4</v>
      </c>
      <c r="B49" s="151">
        <v>4.9</v>
      </c>
      <c r="C49" s="152">
        <v>1.2829873787420465</v>
      </c>
      <c r="D49" s="152">
        <v>0.03883250758867239</v>
      </c>
      <c r="E49" s="153" t="s">
        <v>205</v>
      </c>
      <c r="F49" s="152">
        <v>0.18194054802096182</v>
      </c>
      <c r="G49" s="152">
        <v>0.051398820002205046</v>
      </c>
    </row>
    <row r="50" spans="1:7" ht="15.75" customHeight="1">
      <c r="A50" s="84">
        <v>5</v>
      </c>
      <c r="B50" s="154">
        <v>5.9</v>
      </c>
      <c r="C50" s="152">
        <v>1.3872952957129445</v>
      </c>
      <c r="D50" s="152">
        <v>0.050209329276613736</v>
      </c>
      <c r="E50" s="153" t="s">
        <v>205</v>
      </c>
      <c r="F50" s="152">
        <v>0.11240187870636155</v>
      </c>
      <c r="G50" s="152">
        <v>0.0670306431031284</v>
      </c>
    </row>
    <row r="51" spans="1:7" ht="15.75" customHeight="1">
      <c r="A51" s="88">
        <v>6</v>
      </c>
      <c r="B51" s="151">
        <v>6.9</v>
      </c>
      <c r="C51" s="152">
        <v>1.2099718368624177</v>
      </c>
      <c r="D51" s="152">
        <v>0.052938635163217444</v>
      </c>
      <c r="E51" s="153" t="s">
        <v>205</v>
      </c>
      <c r="F51" s="152">
        <v>0.10933355342570086</v>
      </c>
      <c r="G51" s="152">
        <v>0.07065908247338322</v>
      </c>
    </row>
    <row r="52" spans="1:7" ht="15.75" customHeight="1">
      <c r="A52" s="84">
        <v>7</v>
      </c>
      <c r="B52" s="154">
        <v>7.9</v>
      </c>
      <c r="C52" s="152">
        <v>1.1578178783769688</v>
      </c>
      <c r="D52" s="152">
        <v>0.058319468789397276</v>
      </c>
      <c r="E52" s="153" t="s">
        <v>205</v>
      </c>
      <c r="F52" s="152">
        <v>0.177333543428802</v>
      </c>
      <c r="G52" s="152">
        <v>0.07784490242573608</v>
      </c>
    </row>
    <row r="53" spans="1:7" ht="15.75" customHeight="1">
      <c r="A53" s="88">
        <v>8</v>
      </c>
      <c r="B53" s="151">
        <v>8.9</v>
      </c>
      <c r="C53" s="152">
        <v>0.7197246270991968</v>
      </c>
      <c r="D53" s="152">
        <v>0.04137090347802661</v>
      </c>
      <c r="E53" s="153" t="s">
        <v>205</v>
      </c>
      <c r="F53" s="152">
        <v>0.07418481839022287</v>
      </c>
      <c r="G53" s="152">
        <v>0.05520601663641672</v>
      </c>
    </row>
    <row r="54" spans="1:7" ht="15.75" customHeight="1">
      <c r="A54" s="84">
        <v>9</v>
      </c>
      <c r="B54" s="154">
        <v>9.9</v>
      </c>
      <c r="C54" s="152">
        <v>0.9909252112235318</v>
      </c>
      <c r="D54" s="152">
        <v>0.06341747279002233</v>
      </c>
      <c r="E54" s="153" t="s">
        <v>205</v>
      </c>
      <c r="F54" s="152">
        <v>0.10698488441793312</v>
      </c>
      <c r="G54" s="152">
        <v>0.08463212698827209</v>
      </c>
    </row>
    <row r="55" spans="1:7" ht="15.75" customHeight="1">
      <c r="A55" s="88">
        <v>10</v>
      </c>
      <c r="B55" s="151">
        <v>19.9</v>
      </c>
      <c r="C55" s="152">
        <v>4.839887347449671</v>
      </c>
      <c r="D55" s="152">
        <v>0.46666888216540015</v>
      </c>
      <c r="E55" s="153" t="s">
        <v>205</v>
      </c>
      <c r="F55" s="152">
        <v>0.9665164411798882</v>
      </c>
      <c r="G55" s="152">
        <v>0.6228513737717795</v>
      </c>
    </row>
    <row r="56" spans="1:7" ht="15.75" customHeight="1">
      <c r="A56" s="84">
        <v>20</v>
      </c>
      <c r="B56" s="154">
        <v>29.9</v>
      </c>
      <c r="C56" s="152">
        <v>3.25440700949202</v>
      </c>
      <c r="D56" s="152">
        <v>0.5403106459192281</v>
      </c>
      <c r="E56" s="153" t="s">
        <v>205</v>
      </c>
      <c r="F56" s="152">
        <v>0.6415028061024082</v>
      </c>
      <c r="G56" s="152">
        <v>0.7208270088236141</v>
      </c>
    </row>
    <row r="57" spans="1:7" ht="15.75" customHeight="1">
      <c r="A57" s="88">
        <v>30</v>
      </c>
      <c r="B57" s="151">
        <v>39.9</v>
      </c>
      <c r="C57" s="152">
        <v>1.7628037968081776</v>
      </c>
      <c r="D57" s="152">
        <v>0.414797928838652</v>
      </c>
      <c r="E57" s="153" t="s">
        <v>205</v>
      </c>
      <c r="F57" s="152">
        <v>0.532449286289172</v>
      </c>
      <c r="G57" s="152">
        <v>0.5499172997838148</v>
      </c>
    </row>
    <row r="58" spans="1:7" ht="15.75" customHeight="1">
      <c r="A58" s="84">
        <v>40</v>
      </c>
      <c r="B58" s="154">
        <v>49.9</v>
      </c>
      <c r="C58" s="152">
        <v>1.2934181704391363</v>
      </c>
      <c r="D58" s="152">
        <v>0.3897038703113035</v>
      </c>
      <c r="E58" s="153" t="s">
        <v>205</v>
      </c>
      <c r="F58" s="152">
        <v>0.42705728123676334</v>
      </c>
      <c r="G58" s="152">
        <v>0.5201425572525653</v>
      </c>
    </row>
    <row r="59" spans="1:7" ht="15.75" customHeight="1">
      <c r="A59" s="88">
        <v>50</v>
      </c>
      <c r="B59" s="151">
        <v>59.9</v>
      </c>
      <c r="C59" s="152">
        <v>1.1578178783769688</v>
      </c>
      <c r="D59" s="152">
        <v>0.429943455287111</v>
      </c>
      <c r="E59" s="153" t="s">
        <v>205</v>
      </c>
      <c r="F59" s="152">
        <v>0.3812341466723922</v>
      </c>
      <c r="G59" s="152">
        <v>0.5738641113926446</v>
      </c>
    </row>
    <row r="60" spans="1:7" ht="15.75" customHeight="1">
      <c r="A60" s="84">
        <v>60</v>
      </c>
      <c r="B60" s="154">
        <v>69.9</v>
      </c>
      <c r="C60" s="152">
        <v>0.8970480859497235</v>
      </c>
      <c r="D60" s="152">
        <v>0.39054528844732894</v>
      </c>
      <c r="E60" s="153" t="s">
        <v>205</v>
      </c>
      <c r="F60" s="152">
        <v>0.37084279187007624</v>
      </c>
      <c r="G60" s="152">
        <v>0.5210441156273042</v>
      </c>
    </row>
    <row r="61" spans="1:7" ht="15.75" customHeight="1">
      <c r="A61" s="88">
        <v>70</v>
      </c>
      <c r="B61" s="151">
        <v>79.9</v>
      </c>
      <c r="C61" s="152">
        <v>0.6362782935224783</v>
      </c>
      <c r="D61" s="152">
        <v>0.3225106220201247</v>
      </c>
      <c r="E61" s="153" t="s">
        <v>205</v>
      </c>
      <c r="F61" s="152">
        <v>0.2746497404314246</v>
      </c>
      <c r="G61" s="152">
        <v>0.43045526366307835</v>
      </c>
    </row>
    <row r="62" spans="1:7" ht="15.75" customHeight="1">
      <c r="A62" s="84">
        <v>80</v>
      </c>
      <c r="B62" s="154">
        <v>89.9</v>
      </c>
      <c r="C62" s="152">
        <v>0.6154167101282987</v>
      </c>
      <c r="D62" s="152">
        <v>0.35271682602937604</v>
      </c>
      <c r="E62" s="153" t="s">
        <v>205</v>
      </c>
      <c r="F62" s="152">
        <v>0.32691063696836936</v>
      </c>
      <c r="G62" s="152">
        <v>0.47078445682273734</v>
      </c>
    </row>
    <row r="63" spans="1:7" ht="15.75" customHeight="1">
      <c r="A63" s="88">
        <v>90</v>
      </c>
      <c r="B63" s="151">
        <v>99.9</v>
      </c>
      <c r="C63" s="152">
        <v>0.3442161260039637</v>
      </c>
      <c r="D63" s="152">
        <v>0.22173842643495376</v>
      </c>
      <c r="E63" s="153" t="s">
        <v>205</v>
      </c>
      <c r="F63" s="152">
        <v>0.2223527105251296</v>
      </c>
      <c r="G63" s="152">
        <v>0.2869498203933615</v>
      </c>
    </row>
    <row r="64" spans="1:7" ht="15.75" customHeight="1">
      <c r="A64" s="84">
        <v>100</v>
      </c>
      <c r="B64" s="154">
        <v>199.9</v>
      </c>
      <c r="C64" s="152">
        <v>2.4303744654219255</v>
      </c>
      <c r="D64" s="152">
        <v>2.312280674463808</v>
      </c>
      <c r="E64" s="153" t="s">
        <v>205</v>
      </c>
      <c r="F64" s="152">
        <v>2.1535458021621547</v>
      </c>
      <c r="G64" s="152">
        <v>3.0426606986166966</v>
      </c>
    </row>
    <row r="65" spans="1:7" ht="15.75" customHeight="1">
      <c r="A65" s="88">
        <v>200</v>
      </c>
      <c r="B65" s="151">
        <v>499.9</v>
      </c>
      <c r="C65" s="152">
        <v>2.054865964326692</v>
      </c>
      <c r="D65" s="152">
        <v>4.332610467948686</v>
      </c>
      <c r="E65" s="153" t="s">
        <v>205</v>
      </c>
      <c r="F65" s="152">
        <v>3.040595930798455</v>
      </c>
      <c r="G65" s="152">
        <v>5.605991010841239</v>
      </c>
    </row>
    <row r="66" spans="1:7" ht="15.75" customHeight="1">
      <c r="A66" s="84">
        <v>500</v>
      </c>
      <c r="B66" s="154">
        <v>999.9</v>
      </c>
      <c r="C66" s="152">
        <v>1.4498800458954835</v>
      </c>
      <c r="D66" s="152">
        <v>7.206010978031916</v>
      </c>
      <c r="E66" s="153" t="s">
        <v>205</v>
      </c>
      <c r="F66" s="152">
        <v>5.134678251466511</v>
      </c>
      <c r="G66" s="152">
        <v>9.387053555121135</v>
      </c>
    </row>
    <row r="67" spans="1:7" ht="15.75" customHeight="1">
      <c r="A67" s="140">
        <v>1000</v>
      </c>
      <c r="B67" s="155" t="s">
        <v>203</v>
      </c>
      <c r="C67" s="156">
        <v>2.503390007301554</v>
      </c>
      <c r="D67" s="156">
        <v>82.19075585510356</v>
      </c>
      <c r="E67" s="157" t="s">
        <v>205</v>
      </c>
      <c r="F67" s="156">
        <v>51.64946572748412</v>
      </c>
      <c r="G67" s="156">
        <v>76.69479928501536</v>
      </c>
    </row>
    <row r="68" spans="1:7" ht="15.75" customHeight="1">
      <c r="A68" s="143" t="s">
        <v>139</v>
      </c>
      <c r="B68" s="135"/>
      <c r="C68" s="156">
        <v>100</v>
      </c>
      <c r="D68" s="156">
        <v>100</v>
      </c>
      <c r="E68" s="157" t="s">
        <v>205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215</v>
      </c>
      <c r="B5" s="43"/>
      <c r="C5" s="43"/>
      <c r="D5" s="43"/>
      <c r="E5" s="43"/>
      <c r="F5" s="43"/>
    </row>
    <row r="6" spans="1:6" s="52" customFormat="1" ht="18" customHeight="1">
      <c r="A6" s="48" t="s">
        <v>216</v>
      </c>
      <c r="B6" s="49"/>
      <c r="C6" s="50"/>
      <c r="D6" s="43"/>
      <c r="E6" s="43"/>
      <c r="F6" s="51"/>
    </row>
    <row r="7" spans="1:6" ht="21.75" customHeight="1">
      <c r="A7" s="53" t="s">
        <v>213</v>
      </c>
      <c r="B7" s="54"/>
      <c r="C7" s="54"/>
      <c r="D7" s="55"/>
      <c r="E7" s="55"/>
      <c r="F7" s="54"/>
    </row>
    <row r="8" spans="1:6" ht="15.75" customHeight="1">
      <c r="A8" s="57" t="s">
        <v>207</v>
      </c>
      <c r="B8" s="58"/>
      <c r="C8" s="58"/>
      <c r="D8" s="59"/>
      <c r="E8" s="59"/>
      <c r="F8" s="101"/>
    </row>
    <row r="9" spans="1:6" ht="15.75" customHeight="1">
      <c r="A9" s="61" t="s">
        <v>208</v>
      </c>
      <c r="B9" s="62"/>
      <c r="C9" s="62"/>
      <c r="D9" s="63"/>
      <c r="E9" s="63"/>
      <c r="F9" s="102"/>
    </row>
    <row r="10" spans="1:6" ht="15.75" customHeight="1">
      <c r="A10" s="65" t="s">
        <v>209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168</v>
      </c>
      <c r="B12" s="128"/>
      <c r="C12" s="73" t="s">
        <v>104</v>
      </c>
      <c r="D12" s="73" t="s">
        <v>168</v>
      </c>
      <c r="E12" s="73" t="s">
        <v>137</v>
      </c>
      <c r="F12" s="73" t="s">
        <v>106</v>
      </c>
    </row>
    <row r="13" spans="1:6" ht="12.75">
      <c r="A13" s="129" t="s">
        <v>189</v>
      </c>
      <c r="B13" s="130" t="s">
        <v>190</v>
      </c>
      <c r="C13" s="76"/>
      <c r="D13" s="76"/>
      <c r="E13" s="76"/>
      <c r="F13" s="76" t="s">
        <v>210</v>
      </c>
    </row>
    <row r="14" spans="1:6" ht="12.75">
      <c r="A14" s="131" t="s">
        <v>211</v>
      </c>
      <c r="B14" s="132"/>
      <c r="C14" s="76" t="s">
        <v>108</v>
      </c>
      <c r="D14" s="76" t="s">
        <v>211</v>
      </c>
      <c r="E14" s="76" t="s">
        <v>138</v>
      </c>
      <c r="F14" s="76" t="s">
        <v>195</v>
      </c>
    </row>
    <row r="15" spans="1:6" ht="12.75">
      <c r="A15" s="129" t="s">
        <v>196</v>
      </c>
      <c r="B15" s="130" t="s">
        <v>197</v>
      </c>
      <c r="C15" s="76"/>
      <c r="D15" s="76"/>
      <c r="E15" s="76"/>
      <c r="F15" s="76" t="s">
        <v>212</v>
      </c>
    </row>
    <row r="16" spans="1:6" ht="15" customHeight="1">
      <c r="A16" s="113" t="s">
        <v>112</v>
      </c>
      <c r="B16" s="133"/>
      <c r="C16" s="76"/>
      <c r="D16" s="80" t="s">
        <v>112</v>
      </c>
      <c r="E16" s="76" t="s">
        <v>112</v>
      </c>
      <c r="F16" s="79" t="s">
        <v>113</v>
      </c>
    </row>
    <row r="17" spans="1:6" ht="15.75" customHeight="1">
      <c r="A17" s="118" t="s">
        <v>202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23462</v>
      </c>
      <c r="D18" s="97">
        <v>0</v>
      </c>
      <c r="E18" s="96">
        <v>10688313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1051</v>
      </c>
      <c r="D19" s="88">
        <v>458</v>
      </c>
      <c r="E19" s="87">
        <v>211918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749</v>
      </c>
      <c r="D20" s="84">
        <v>1015.6</v>
      </c>
      <c r="E20" s="83">
        <v>84839</v>
      </c>
      <c r="F20" s="83">
        <v>115</v>
      </c>
    </row>
    <row r="21" spans="1:6" ht="15.75" customHeight="1">
      <c r="A21" s="88">
        <v>2</v>
      </c>
      <c r="B21" s="88">
        <v>2.9</v>
      </c>
      <c r="C21" s="87">
        <v>496</v>
      </c>
      <c r="D21" s="88">
        <v>1197.6</v>
      </c>
      <c r="E21" s="87">
        <v>62204</v>
      </c>
      <c r="F21" s="87">
        <v>528</v>
      </c>
    </row>
    <row r="22" spans="1:6" ht="15.75" customHeight="1">
      <c r="A22" s="84">
        <v>3</v>
      </c>
      <c r="B22" s="84">
        <v>3.9</v>
      </c>
      <c r="C22" s="83">
        <v>394</v>
      </c>
      <c r="D22" s="84">
        <v>1349.5</v>
      </c>
      <c r="E22" s="83">
        <v>59573</v>
      </c>
      <c r="F22" s="83">
        <v>615</v>
      </c>
    </row>
    <row r="23" spans="1:6" ht="15.75" customHeight="1">
      <c r="A23" s="88">
        <v>4</v>
      </c>
      <c r="B23" s="88">
        <v>4.9</v>
      </c>
      <c r="C23" s="87">
        <v>392</v>
      </c>
      <c r="D23" s="88">
        <v>1740.6</v>
      </c>
      <c r="E23" s="87">
        <v>43836</v>
      </c>
      <c r="F23" s="87">
        <v>1138</v>
      </c>
    </row>
    <row r="24" spans="1:6" ht="15.75" customHeight="1">
      <c r="A24" s="84">
        <v>5</v>
      </c>
      <c r="B24" s="84">
        <v>5.9</v>
      </c>
      <c r="C24" s="83">
        <v>273</v>
      </c>
      <c r="D24" s="84">
        <v>1458.1</v>
      </c>
      <c r="E24" s="83">
        <v>42072</v>
      </c>
      <c r="F24" s="83">
        <v>61954</v>
      </c>
    </row>
    <row r="25" spans="1:6" ht="15.75" customHeight="1">
      <c r="A25" s="88">
        <v>6</v>
      </c>
      <c r="B25" s="88">
        <v>6.9</v>
      </c>
      <c r="C25" s="87">
        <v>183</v>
      </c>
      <c r="D25" s="88">
        <v>1177.7</v>
      </c>
      <c r="E25" s="87">
        <v>39508</v>
      </c>
      <c r="F25" s="87">
        <v>49746</v>
      </c>
    </row>
    <row r="26" spans="1:6" ht="15.75" customHeight="1">
      <c r="A26" s="84">
        <v>7</v>
      </c>
      <c r="B26" s="84">
        <v>7.9</v>
      </c>
      <c r="C26" s="83">
        <v>138</v>
      </c>
      <c r="D26" s="84">
        <v>1020.9</v>
      </c>
      <c r="E26" s="83">
        <v>20472</v>
      </c>
      <c r="F26" s="83">
        <v>43367</v>
      </c>
    </row>
    <row r="27" spans="1:6" ht="15.75" customHeight="1">
      <c r="A27" s="88">
        <v>8</v>
      </c>
      <c r="B27" s="88">
        <v>8.9</v>
      </c>
      <c r="C27" s="87">
        <v>132</v>
      </c>
      <c r="D27" s="88">
        <v>1107.1</v>
      </c>
      <c r="E27" s="87">
        <v>23994</v>
      </c>
      <c r="F27" s="87">
        <v>47037</v>
      </c>
    </row>
    <row r="28" spans="1:6" ht="15.75" customHeight="1">
      <c r="A28" s="84">
        <v>9</v>
      </c>
      <c r="B28" s="84">
        <v>9.9</v>
      </c>
      <c r="C28" s="83">
        <v>112</v>
      </c>
      <c r="D28" s="84">
        <v>1062.5</v>
      </c>
      <c r="E28" s="83">
        <v>23233</v>
      </c>
      <c r="F28" s="83">
        <v>45153</v>
      </c>
    </row>
    <row r="29" spans="1:6" ht="15.75" customHeight="1">
      <c r="A29" s="88">
        <v>10</v>
      </c>
      <c r="B29" s="88">
        <v>19.9</v>
      </c>
      <c r="C29" s="87">
        <v>592</v>
      </c>
      <c r="D29" s="88">
        <v>8083.5</v>
      </c>
      <c r="E29" s="87">
        <v>236396</v>
      </c>
      <c r="F29" s="87">
        <v>343506</v>
      </c>
    </row>
    <row r="30" spans="1:6" ht="15.75" customHeight="1">
      <c r="A30" s="84">
        <v>20</v>
      </c>
      <c r="B30" s="84">
        <v>29.9</v>
      </c>
      <c r="C30" s="83">
        <v>280</v>
      </c>
      <c r="D30" s="84">
        <v>6867.2</v>
      </c>
      <c r="E30" s="83">
        <v>163626</v>
      </c>
      <c r="F30" s="83">
        <v>291834</v>
      </c>
    </row>
    <row r="31" spans="1:6" ht="15.75" customHeight="1">
      <c r="A31" s="88">
        <v>30</v>
      </c>
      <c r="B31" s="88">
        <v>39.9</v>
      </c>
      <c r="C31" s="87">
        <v>149</v>
      </c>
      <c r="D31" s="88">
        <v>5093.6</v>
      </c>
      <c r="E31" s="87">
        <v>154180</v>
      </c>
      <c r="F31" s="87">
        <v>218662</v>
      </c>
    </row>
    <row r="32" spans="1:6" ht="15.75" customHeight="1">
      <c r="A32" s="84">
        <v>40</v>
      </c>
      <c r="B32" s="84">
        <v>49.9</v>
      </c>
      <c r="C32" s="83">
        <v>122</v>
      </c>
      <c r="D32" s="84">
        <v>5426.4</v>
      </c>
      <c r="E32" s="83">
        <v>91018</v>
      </c>
      <c r="F32" s="83">
        <v>230613</v>
      </c>
    </row>
    <row r="33" spans="1:6" ht="15.75" customHeight="1">
      <c r="A33" s="88">
        <v>50</v>
      </c>
      <c r="B33" s="88">
        <v>59.9</v>
      </c>
      <c r="C33" s="87">
        <v>65</v>
      </c>
      <c r="D33" s="88">
        <v>3538.4</v>
      </c>
      <c r="E33" s="87">
        <v>129773</v>
      </c>
      <c r="F33" s="87">
        <v>150376</v>
      </c>
    </row>
    <row r="34" spans="1:6" ht="15.75" customHeight="1">
      <c r="A34" s="84">
        <v>60</v>
      </c>
      <c r="B34" s="84">
        <v>69.9</v>
      </c>
      <c r="C34" s="83">
        <v>47</v>
      </c>
      <c r="D34" s="84">
        <v>3050.7</v>
      </c>
      <c r="E34" s="83">
        <v>45070</v>
      </c>
      <c r="F34" s="83">
        <v>129652</v>
      </c>
    </row>
    <row r="35" spans="1:6" ht="15.75" customHeight="1">
      <c r="A35" s="88">
        <v>70</v>
      </c>
      <c r="B35" s="88">
        <v>79.9</v>
      </c>
      <c r="C35" s="87">
        <v>49</v>
      </c>
      <c r="D35" s="88">
        <v>3677.4</v>
      </c>
      <c r="E35" s="87">
        <v>81435</v>
      </c>
      <c r="F35" s="87">
        <v>156282</v>
      </c>
    </row>
    <row r="36" spans="1:6" ht="15.75" customHeight="1">
      <c r="A36" s="84">
        <v>80</v>
      </c>
      <c r="B36" s="84">
        <v>89.9</v>
      </c>
      <c r="C36" s="83">
        <v>35</v>
      </c>
      <c r="D36" s="84">
        <v>2972.6</v>
      </c>
      <c r="E36" s="83">
        <v>79011</v>
      </c>
      <c r="F36" s="83">
        <v>126336</v>
      </c>
    </row>
    <row r="37" spans="1:6" ht="15.75" customHeight="1">
      <c r="A37" s="88">
        <v>90</v>
      </c>
      <c r="B37" s="88">
        <v>99.9</v>
      </c>
      <c r="C37" s="87">
        <v>20</v>
      </c>
      <c r="D37" s="88">
        <v>1904.9</v>
      </c>
      <c r="E37" s="87">
        <v>47387</v>
      </c>
      <c r="F37" s="87">
        <v>80959</v>
      </c>
    </row>
    <row r="38" spans="1:6" ht="15.75" customHeight="1">
      <c r="A38" s="84">
        <v>100</v>
      </c>
      <c r="B38" s="84">
        <v>199.9</v>
      </c>
      <c r="C38" s="83">
        <v>157</v>
      </c>
      <c r="D38" s="84">
        <v>21737.5</v>
      </c>
      <c r="E38" s="83">
        <v>621140</v>
      </c>
      <c r="F38" s="83">
        <v>923843</v>
      </c>
    </row>
    <row r="39" spans="1:6" ht="15.75" customHeight="1">
      <c r="A39" s="88">
        <v>200</v>
      </c>
      <c r="B39" s="88">
        <v>499.9</v>
      </c>
      <c r="C39" s="87">
        <v>124</v>
      </c>
      <c r="D39" s="88">
        <v>37291</v>
      </c>
      <c r="E39" s="87">
        <v>1145518</v>
      </c>
      <c r="F39" s="87">
        <v>1584856</v>
      </c>
    </row>
    <row r="40" spans="1:6" ht="15.75" customHeight="1">
      <c r="A40" s="84">
        <v>500</v>
      </c>
      <c r="B40" s="84">
        <v>999.9</v>
      </c>
      <c r="C40" s="83">
        <v>35</v>
      </c>
      <c r="D40" s="84">
        <v>25206.7</v>
      </c>
      <c r="E40" s="83">
        <v>983579</v>
      </c>
      <c r="F40" s="83">
        <v>1071279</v>
      </c>
    </row>
    <row r="41" spans="1:6" ht="15.75" customHeight="1">
      <c r="A41" s="88">
        <v>1000</v>
      </c>
      <c r="B41" s="88" t="s">
        <v>203</v>
      </c>
      <c r="C41" s="87">
        <v>63</v>
      </c>
      <c r="D41" s="88">
        <v>520595</v>
      </c>
      <c r="E41" s="87">
        <v>9529139</v>
      </c>
      <c r="F41" s="87">
        <v>22125276</v>
      </c>
    </row>
    <row r="42" spans="1:6" ht="15.75" customHeight="1">
      <c r="A42" s="143" t="s">
        <v>139</v>
      </c>
      <c r="B42" s="144"/>
      <c r="C42" s="145">
        <v>29120</v>
      </c>
      <c r="D42" s="146">
        <v>657032.5</v>
      </c>
      <c r="E42" s="145">
        <v>24607234</v>
      </c>
      <c r="F42" s="145">
        <v>27683127</v>
      </c>
    </row>
    <row r="43" spans="1:6" ht="15.75" customHeight="1">
      <c r="A43" s="118" t="s">
        <v>204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80.57005494505495</v>
      </c>
      <c r="D44" s="149" t="s">
        <v>217</v>
      </c>
      <c r="E44" s="149">
        <v>43.435653921932065</v>
      </c>
      <c r="F44" s="149" t="s">
        <v>217</v>
      </c>
    </row>
    <row r="45" spans="1:6" ht="15.75" customHeight="1">
      <c r="A45" s="88">
        <v>0.1</v>
      </c>
      <c r="B45" s="151">
        <v>0.9</v>
      </c>
      <c r="C45" s="152">
        <v>3.609203296703297</v>
      </c>
      <c r="D45" s="152">
        <v>0.06970735846400293</v>
      </c>
      <c r="E45" s="152">
        <v>0.8612020351413735</v>
      </c>
      <c r="F45" s="152" t="s">
        <v>217</v>
      </c>
    </row>
    <row r="46" spans="1:6" ht="15.75" customHeight="1">
      <c r="A46" s="84">
        <v>1</v>
      </c>
      <c r="B46" s="154">
        <v>1.9</v>
      </c>
      <c r="C46" s="152">
        <v>2.5721153846153846</v>
      </c>
      <c r="D46" s="152">
        <v>0.15457378440183706</v>
      </c>
      <c r="E46" s="152">
        <v>0.3447725981717409</v>
      </c>
      <c r="F46" s="152">
        <v>0.0004154154984008851</v>
      </c>
    </row>
    <row r="47" spans="1:6" ht="15.75" customHeight="1">
      <c r="A47" s="88">
        <v>2</v>
      </c>
      <c r="B47" s="151">
        <v>2.9</v>
      </c>
      <c r="C47" s="152">
        <v>1.7032967032967035</v>
      </c>
      <c r="D47" s="152">
        <v>0.18227408842028361</v>
      </c>
      <c r="E47" s="152">
        <v>0.25278745266534225</v>
      </c>
      <c r="F47" s="152">
        <v>0.0019072989839623246</v>
      </c>
    </row>
    <row r="48" spans="1:6" ht="15.75" customHeight="1">
      <c r="A48" s="84">
        <v>3</v>
      </c>
      <c r="B48" s="154">
        <v>3.9</v>
      </c>
      <c r="C48" s="152">
        <v>1.353021978021978</v>
      </c>
      <c r="D48" s="152">
        <v>0.2053931883126025</v>
      </c>
      <c r="E48" s="152">
        <v>0.24209547485101332</v>
      </c>
      <c r="F48" s="152">
        <v>0.0022215698392742986</v>
      </c>
    </row>
    <row r="49" spans="1:6" ht="15.75" customHeight="1">
      <c r="A49" s="88">
        <v>4</v>
      </c>
      <c r="B49" s="151">
        <v>4.9</v>
      </c>
      <c r="C49" s="152">
        <v>1.3461538461538463</v>
      </c>
      <c r="D49" s="152">
        <v>0.26491840205773687</v>
      </c>
      <c r="E49" s="152">
        <v>0.17814273640019843</v>
      </c>
      <c r="F49" s="152">
        <v>0.004110807279827889</v>
      </c>
    </row>
    <row r="50" spans="1:6" ht="15.75" customHeight="1">
      <c r="A50" s="84">
        <v>5</v>
      </c>
      <c r="B50" s="154">
        <v>5.9</v>
      </c>
      <c r="C50" s="152">
        <v>0.9375</v>
      </c>
      <c r="D50" s="152">
        <v>0.22192205104009313</v>
      </c>
      <c r="E50" s="152">
        <v>0.170974112734491</v>
      </c>
      <c r="F50" s="152">
        <v>0.22379697206894292</v>
      </c>
    </row>
    <row r="51" spans="1:6" ht="15.75" customHeight="1">
      <c r="A51" s="88">
        <v>6</v>
      </c>
      <c r="B51" s="151">
        <v>6.9</v>
      </c>
      <c r="C51" s="152">
        <v>0.6284340659340659</v>
      </c>
      <c r="D51" s="152">
        <v>0.17924531891496998</v>
      </c>
      <c r="E51" s="152">
        <v>0.1605544125763993</v>
      </c>
      <c r="F51" s="152">
        <v>0.17969790768217767</v>
      </c>
    </row>
    <row r="52" spans="1:6" ht="15.75" customHeight="1">
      <c r="A52" s="84">
        <v>7</v>
      </c>
      <c r="B52" s="154">
        <v>7.9</v>
      </c>
      <c r="C52" s="152">
        <v>0.47390109890109894</v>
      </c>
      <c r="D52" s="152">
        <v>0.15538044160676984</v>
      </c>
      <c r="E52" s="152">
        <v>0.08319504744011456</v>
      </c>
      <c r="F52" s="152">
        <v>0.15665499060131466</v>
      </c>
    </row>
    <row r="53" spans="1:6" ht="15.75" customHeight="1">
      <c r="A53" s="88">
        <v>8</v>
      </c>
      <c r="B53" s="151">
        <v>8.9</v>
      </c>
      <c r="C53" s="152">
        <v>0.4532967032967033</v>
      </c>
      <c r="D53" s="152">
        <v>0.16850003614737474</v>
      </c>
      <c r="E53" s="152">
        <v>0.0975079116978365</v>
      </c>
      <c r="F53" s="152">
        <v>0.1699121634633255</v>
      </c>
    </row>
    <row r="54" spans="1:6" ht="15.75" customHeight="1">
      <c r="A54" s="84">
        <v>9</v>
      </c>
      <c r="B54" s="154">
        <v>9.9</v>
      </c>
      <c r="C54" s="152">
        <v>0.38461538461538464</v>
      </c>
      <c r="D54" s="152">
        <v>0.16171193966812905</v>
      </c>
      <c r="E54" s="152">
        <v>0.09441532518445592</v>
      </c>
      <c r="F54" s="152">
        <v>0.1631065739069145</v>
      </c>
    </row>
    <row r="55" spans="1:6" ht="15.75" customHeight="1">
      <c r="A55" s="88">
        <v>10</v>
      </c>
      <c r="B55" s="151">
        <v>19.9</v>
      </c>
      <c r="C55" s="152">
        <v>2.032967032967033</v>
      </c>
      <c r="D55" s="152">
        <v>1.230304436995126</v>
      </c>
      <c r="E55" s="152">
        <v>0.9606768481171025</v>
      </c>
      <c r="F55" s="152">
        <v>1.2408497060321255</v>
      </c>
    </row>
    <row r="56" spans="1:6" ht="15.75" customHeight="1">
      <c r="A56" s="84">
        <v>20</v>
      </c>
      <c r="B56" s="154">
        <v>29.9</v>
      </c>
      <c r="C56" s="152">
        <v>0.9615384615384616</v>
      </c>
      <c r="D56" s="152">
        <v>1.045184218436683</v>
      </c>
      <c r="E56" s="152">
        <v>0.6649508026785944</v>
      </c>
      <c r="F56" s="152">
        <v>1.0541944918289035</v>
      </c>
    </row>
    <row r="57" spans="1:6" ht="15.75" customHeight="1">
      <c r="A57" s="88">
        <v>30</v>
      </c>
      <c r="B57" s="151">
        <v>39.9</v>
      </c>
      <c r="C57" s="152">
        <v>0.5116758241758242</v>
      </c>
      <c r="D57" s="152">
        <v>0.7752432337821951</v>
      </c>
      <c r="E57" s="152">
        <v>0.6265637169947667</v>
      </c>
      <c r="F57" s="152">
        <v>0.7898746409681247</v>
      </c>
    </row>
    <row r="58" spans="1:6" ht="15.75" customHeight="1">
      <c r="A58" s="84">
        <v>40</v>
      </c>
      <c r="B58" s="154">
        <v>49.9</v>
      </c>
      <c r="C58" s="152">
        <v>0.41895604395604397</v>
      </c>
      <c r="D58" s="152">
        <v>0.8258952182730687</v>
      </c>
      <c r="E58" s="152">
        <v>0.3698831002297942</v>
      </c>
      <c r="F58" s="152">
        <v>0.833045342023681</v>
      </c>
    </row>
    <row r="59" spans="1:6" ht="15.75" customHeight="1">
      <c r="A59" s="88">
        <v>50</v>
      </c>
      <c r="B59" s="151">
        <v>59.9</v>
      </c>
      <c r="C59" s="152">
        <v>0.22321428571428573</v>
      </c>
      <c r="D59" s="152">
        <v>0.5385426139498427</v>
      </c>
      <c r="E59" s="152">
        <v>0.5273774370577368</v>
      </c>
      <c r="F59" s="152">
        <v>0.5432045303263608</v>
      </c>
    </row>
    <row r="60" spans="1:6" ht="15.75" customHeight="1">
      <c r="A60" s="84">
        <v>60</v>
      </c>
      <c r="B60" s="154">
        <v>69.9</v>
      </c>
      <c r="C60" s="152">
        <v>0.1614010989010989</v>
      </c>
      <c r="D60" s="152">
        <v>0.46431493114876354</v>
      </c>
      <c r="E60" s="152">
        <v>0.18315752188970122</v>
      </c>
      <c r="F60" s="152">
        <v>0.46834304520583964</v>
      </c>
    </row>
    <row r="61" spans="1:6" ht="15.75" customHeight="1">
      <c r="A61" s="88">
        <v>70</v>
      </c>
      <c r="B61" s="151">
        <v>79.9</v>
      </c>
      <c r="C61" s="152">
        <v>0.16826923076923078</v>
      </c>
      <c r="D61" s="152">
        <v>0.5596983406452497</v>
      </c>
      <c r="E61" s="152">
        <v>0.3309392676966456</v>
      </c>
      <c r="F61" s="152">
        <v>0.5645388254007576</v>
      </c>
    </row>
    <row r="62" spans="1:6" ht="15.75" customHeight="1">
      <c r="A62" s="84">
        <v>80</v>
      </c>
      <c r="B62" s="154">
        <v>89.9</v>
      </c>
      <c r="C62" s="152">
        <v>0.1201923076923077</v>
      </c>
      <c r="D62" s="152">
        <v>0.45242815233645217</v>
      </c>
      <c r="E62" s="152">
        <v>0.32108850592472116</v>
      </c>
      <c r="F62" s="152">
        <v>0.4563646296171671</v>
      </c>
    </row>
    <row r="63" spans="1:6" ht="15.75" customHeight="1">
      <c r="A63" s="88">
        <v>90</v>
      </c>
      <c r="B63" s="151">
        <v>99.9</v>
      </c>
      <c r="C63" s="152">
        <v>0.06868131868131869</v>
      </c>
      <c r="D63" s="152">
        <v>0.2899247754106532</v>
      </c>
      <c r="E63" s="152">
        <v>0.1925734521807693</v>
      </c>
      <c r="F63" s="152">
        <v>0.29244889856554135</v>
      </c>
    </row>
    <row r="64" spans="1:6" ht="15.75" customHeight="1">
      <c r="A64" s="84">
        <v>100</v>
      </c>
      <c r="B64" s="154">
        <v>199.9</v>
      </c>
      <c r="C64" s="152">
        <v>0.5391483516483516</v>
      </c>
      <c r="D64" s="152">
        <v>3.3084360362691343</v>
      </c>
      <c r="E64" s="152">
        <v>2.52421706559949</v>
      </c>
      <c r="F64" s="152">
        <v>3.337206089471034</v>
      </c>
    </row>
    <row r="65" spans="1:6" ht="15.75" customHeight="1">
      <c r="A65" s="88">
        <v>200</v>
      </c>
      <c r="B65" s="151">
        <v>499.9</v>
      </c>
      <c r="C65" s="152">
        <v>0.42582417582417587</v>
      </c>
      <c r="D65" s="152">
        <v>5.6756705338016005</v>
      </c>
      <c r="E65" s="152">
        <v>4.655208301753866</v>
      </c>
      <c r="F65" s="152">
        <v>5.724989088118549</v>
      </c>
    </row>
    <row r="66" spans="1:6" ht="15.75" customHeight="1">
      <c r="A66" s="84">
        <v>500</v>
      </c>
      <c r="B66" s="154">
        <v>999.9</v>
      </c>
      <c r="C66" s="152">
        <v>0.1201923076923077</v>
      </c>
      <c r="D66" s="152">
        <v>3.8364464467130626</v>
      </c>
      <c r="E66" s="152">
        <v>3.9971132066285873</v>
      </c>
      <c r="F66" s="152">
        <v>3.869790432273059</v>
      </c>
    </row>
    <row r="67" spans="1:6" ht="15.75" customHeight="1">
      <c r="A67" s="88">
        <v>1000</v>
      </c>
      <c r="B67" s="151" t="s">
        <v>203</v>
      </c>
      <c r="C67" s="156">
        <v>0.21634615384615385</v>
      </c>
      <c r="D67" s="156">
        <v>79.23428445320437</v>
      </c>
      <c r="E67" s="156">
        <v>38.7249497444532</v>
      </c>
      <c r="F67" s="156">
        <v>79.92332658084472</v>
      </c>
    </row>
    <row r="68" spans="1:6" ht="15.75" customHeight="1">
      <c r="A68" s="143" t="s">
        <v>139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Roger Ammann</cp:lastModifiedBy>
  <dcterms:created xsi:type="dcterms:W3CDTF">2013-08-29T07:01:28Z</dcterms:created>
  <dcterms:modified xsi:type="dcterms:W3CDTF">2013-10-01T12:03:15Z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