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<sst xmlns="http://schemas.openxmlformats.org/spreadsheetml/2006/main" count="389" uniqueCount="193">
  <si>
    <t xml:space="preserve">                    </t>
  </si>
  <si>
    <t>STATISTIQUE DE L’IMPÔT FÉDÉRAL DIRECT</t>
  </si>
  <si>
    <t>PERSONNES  MORALES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</si>
  <si>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</si>
  <si>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</si>
  <si>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</si>
  <si>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</si>
  <si>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</si>
  <si>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</si>
  <si>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</si>
  <si>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</si>
  <si>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</si>
  <si>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</si>
  <si>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</si>
  <si>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</si>
  <si>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</si>
  <si>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</si>
  <si>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</si>
  <si>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</si>
  <si>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</si>
  <si>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</si>
  <si>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</si>
  <si>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</si>
  <si>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</si>
  <si>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</si>
  <si>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</si>
  <si>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</si>
  <si>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</si>
  <si>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</si>
  <si>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</si>
  <si>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</si>
  <si>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</si>
  <si>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</si>
  <si>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</si>
  <si>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</si>
  <si>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</si>
  <si>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</si>
  <si>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</si>
  <si>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</si>
  <si>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</si>
  <si>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</si>
  <si>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</si>
  <si>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</si>
  <si>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</si>
  <si>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</si>
  <si>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</si>
  <si>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</si>
  <si>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</si>
  <si>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</si>
  <si>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</si>
  <si>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</si>
  <si>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</si>
  <si>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</si>
  <si>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</si>
  <si>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</si>
  <si>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</si>
  <si>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</si>
  <si>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</si>
  <si>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</si>
  <si>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</si>
  <si>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</si>
  <si>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</si>
  <si>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</si>
  <si>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</si>
  <si>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</si>
  <si>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</si>
  <si>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</si>
  <si>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</si>
  <si>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</si>
  <si>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</si>
  <si>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</si>
  <si>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</si>
  <si>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</si>
  <si>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</si>
  <si>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</si>
  <si>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</si>
  <si>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</si>
  <si>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</si>
  <si>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</si>
  <si>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</si>
  <si>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</si>
  <si>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</si>
  <si>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</si>
  <si>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</si>
  <si>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</si>
  <si>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</si>
  <si>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</si>
  <si>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</si>
  <si>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</si>
  <si>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</si>
  <si>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</si>
  <si>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</si>
  <si>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</si>
  <si>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</si>
  <si>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</si>
  <si>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</si>
  <si>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</si>
  <si>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</si>
  <si>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</si>
  <si>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</si>
  <si>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</si>
  <si>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</si>
  <si>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</si>
  <si>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</si>
  <si>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</si>
  <si>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</si>
  <si>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</si>
  <si>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</si>
  <si>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</si>
  <si>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</si>
  <si>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</si>
  <si>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</si>
  <si>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</si>
  <si>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</si>
  <si>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</si>
  <si>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</si>
  <si>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</si>
  <si>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</si>
  <si>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</si>
  <si>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</si>
  <si>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</si>
  <si>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</si>
  <si>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</si>
  <si>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</si>
  <si>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</si>
  <si>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</si>
  <si>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</si>
  <si>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</si>
  <si>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</si>
  <si>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</si>
  <si>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</si>
  <si>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</si>
  <si>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</si>
  <si>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</si>
  <si>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</si>
  <si>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</si>
  <si>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</si>
  <si>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</si>
  <si>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</si>
  <si>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</si>
  <si>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</si>
  <si>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</si>
  <si>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</si>
  <si>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</si>
  <si>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</si>
  <si>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</si>
  <si>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</si>
  <si>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</si>
  <si>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</si>
  <si>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</si>
  <si>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</si>
  <si>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</si>
  <si>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</si>
  <si>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</si>
  <si>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</si>
  <si>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</si>
  <si>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</si>
  <si>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</si>
  <si>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</si>
  <si>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</si>
  <si>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</si>
  <si>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</si>
  <si>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</si>
  <si>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</si>
  <si>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</si>
  <si>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</si>
  <si>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</si>
  <si>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</si>
  <si>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</si>
  <si>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</si>
  <si>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</si>
  <si>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</si>
  <si>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</si>
  <si>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</si>
  <si>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</si>
  <si>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</si>
  <si>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</si>
  <si>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</si>
  <si>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</si>
  <si>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</si>
  <si>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</si>
  <si>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</si>
  <si>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</si>
  <si>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DE FRIBOURG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</si>
  <si>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</si>
  <si>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</si>
  <si>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</si>
  <si>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</si>
  <si>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</si>
  <si>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</si>
  <si>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 xml:space="preserve">                                                      - l’année fiscale                 2010</t>
  </si>
  <si>
    <t>AFC, Berne 2013</t>
  </si>
  <si>
    <t>Berne,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</si>
</sst>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1</v>
      </c>
      <c r="B11" s="7"/>
      <c r="C11" s="7"/>
    </row>
    <row r="12" spans="1:3" s="8" customFormat="1" ht="24">
      <c r="A12" s="6" t="s">
        <v>2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0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192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187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188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189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190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191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184</v>
      </c>
      <c r="B5" s="38"/>
      <c r="C5" s="38"/>
      <c r="D5" s="38"/>
      <c r="E5" s="38"/>
    </row>
    <row r="6" spans="1:5" s="47" customFormat="1" ht="18" customHeight="1">
      <c r="A6" s="43" t="s">
        <v>185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5184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4348</v>
      </c>
      <c r="C19" s="79">
        <v>6767514</v>
      </c>
      <c r="D19" s="78">
        <v>188873265</v>
      </c>
      <c r="E19" s="80" t="s">
        <v>91</v>
      </c>
    </row>
    <row r="20" spans="1:5" ht="15.75" customHeight="1">
      <c r="A20" s="81" t="s">
        <v>92</v>
      </c>
      <c r="B20" s="82">
        <v>9532</v>
      </c>
      <c r="C20" s="83">
        <v>6767514</v>
      </c>
      <c r="D20" s="82">
        <v>188873265</v>
      </c>
      <c r="E20" s="84" t="s">
        <v>92</v>
      </c>
    </row>
    <row r="21" spans="1:5" ht="15.75" customHeight="1">
      <c r="A21" s="80" t="s">
        <v>93</v>
      </c>
      <c r="B21" s="78">
        <v>9024</v>
      </c>
      <c r="C21" s="79">
        <v>45265854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296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210</v>
      </c>
      <c r="C26" s="79">
        <v>22828.5</v>
      </c>
      <c r="D26" s="78">
        <v>1916202</v>
      </c>
      <c r="E26" s="80" t="s">
        <v>91</v>
      </c>
    </row>
    <row r="27" spans="1:5" ht="15.75" customHeight="1">
      <c r="A27" s="81" t="s">
        <v>92</v>
      </c>
      <c r="B27" s="82">
        <v>506</v>
      </c>
      <c r="C27" s="83">
        <v>22828.5</v>
      </c>
      <c r="D27" s="82">
        <v>1916202</v>
      </c>
      <c r="E27" s="84" t="s">
        <v>92</v>
      </c>
    </row>
    <row r="28" spans="1:5" ht="15.75" customHeight="1">
      <c r="A28" s="80" t="s">
        <v>93</v>
      </c>
      <c r="B28" s="78">
        <v>474</v>
      </c>
      <c r="C28" s="79">
        <v>474080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402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136</v>
      </c>
      <c r="C34" s="79">
        <v>8638</v>
      </c>
      <c r="D34" s="78">
        <v>362170</v>
      </c>
      <c r="E34" s="85" t="s">
        <v>106</v>
      </c>
    </row>
    <row r="35" spans="1:5" ht="15.75" customHeight="1">
      <c r="A35" s="81" t="s">
        <v>92</v>
      </c>
      <c r="B35" s="82">
        <v>538</v>
      </c>
      <c r="C35" s="83">
        <v>8638</v>
      </c>
      <c r="D35" s="82">
        <v>362170</v>
      </c>
      <c r="E35" s="81" t="s">
        <v>92</v>
      </c>
    </row>
    <row r="36" spans="1:5" ht="15.75" customHeight="1">
      <c r="A36" s="80" t="s">
        <v>107</v>
      </c>
      <c r="B36" s="78">
        <v>496</v>
      </c>
      <c r="C36" s="79">
        <v>436788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5882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4694</v>
      </c>
      <c r="C43" s="83">
        <v>6798980.5</v>
      </c>
      <c r="D43" s="82">
        <v>191151637</v>
      </c>
      <c r="E43" s="81" t="s">
        <v>117</v>
      </c>
    </row>
    <row r="44" spans="1:5" ht="15.75" customHeight="1">
      <c r="A44" s="85" t="s">
        <v>92</v>
      </c>
      <c r="B44" s="78">
        <v>10576</v>
      </c>
      <c r="C44" s="79">
        <v>6798980.5</v>
      </c>
      <c r="D44" s="78">
        <v>191151637</v>
      </c>
      <c r="E44" s="85" t="s">
        <v>92</v>
      </c>
    </row>
    <row r="45" spans="1:5" ht="15.75" customHeight="1">
      <c r="A45" s="84" t="s">
        <v>118</v>
      </c>
      <c r="B45" s="82">
        <v>9994</v>
      </c>
      <c r="C45" s="83">
        <v>46176722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184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185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1998</v>
      </c>
      <c r="B21" s="78">
        <v>4107</v>
      </c>
      <c r="C21" s="117">
        <v>2919</v>
      </c>
      <c r="D21" s="117">
        <v>6519</v>
      </c>
      <c r="E21" s="117">
        <v>2256038.8</v>
      </c>
      <c r="F21" s="117">
        <v>18433618</v>
      </c>
      <c r="G21" s="117">
        <v>106569592</v>
      </c>
      <c r="H21" s="117">
        <v>0</v>
      </c>
      <c r="I21" s="117">
        <v>106569592</v>
      </c>
    </row>
    <row r="22" spans="1:9" ht="15.75" customHeight="1">
      <c r="A22" s="70">
        <v>1999</v>
      </c>
      <c r="B22" s="78">
        <v>4238</v>
      </c>
      <c r="C22" s="117">
        <v>3147</v>
      </c>
      <c r="D22" s="117">
        <v>6881</v>
      </c>
      <c r="E22" s="117">
        <v>2678708.9</v>
      </c>
      <c r="F22" s="117">
        <v>22177741</v>
      </c>
      <c r="G22" s="117">
        <v>131131558</v>
      </c>
      <c r="H22" s="117">
        <v>0</v>
      </c>
      <c r="I22" s="117">
        <v>131131558</v>
      </c>
    </row>
    <row r="23" spans="1:9" ht="15.75" customHeight="1">
      <c r="A23" s="70">
        <v>2000</v>
      </c>
      <c r="B23" s="78">
        <v>4608</v>
      </c>
      <c r="C23" s="117">
        <v>3200</v>
      </c>
      <c r="D23" s="117">
        <v>7097</v>
      </c>
      <c r="E23" s="117">
        <v>2848132</v>
      </c>
      <c r="F23" s="117">
        <v>21759600</v>
      </c>
      <c r="G23" s="117">
        <v>139679551</v>
      </c>
      <c r="H23" s="117">
        <v>0</v>
      </c>
      <c r="I23" s="117">
        <v>139679551</v>
      </c>
    </row>
    <row r="24" spans="1:9" ht="15.75" customHeight="1">
      <c r="A24" s="70">
        <v>2001</v>
      </c>
      <c r="B24" s="78">
        <v>4311</v>
      </c>
      <c r="C24" s="117">
        <v>3258</v>
      </c>
      <c r="D24" s="117">
        <v>7274</v>
      </c>
      <c r="E24" s="117">
        <v>4125807</v>
      </c>
      <c r="F24" s="117">
        <v>27125969</v>
      </c>
      <c r="G24" s="117">
        <v>146115908</v>
      </c>
      <c r="H24" s="117">
        <v>0</v>
      </c>
      <c r="I24" s="117">
        <v>146115908</v>
      </c>
    </row>
    <row r="25" spans="1:9" ht="15.75" customHeight="1">
      <c r="A25" s="70">
        <v>2002</v>
      </c>
      <c r="B25" s="78">
        <v>4536</v>
      </c>
      <c r="C25" s="117">
        <v>3204</v>
      </c>
      <c r="D25" s="117">
        <v>7446</v>
      </c>
      <c r="E25" s="117">
        <v>3960370.6</v>
      </c>
      <c r="F25" s="117">
        <v>28667511</v>
      </c>
      <c r="G25" s="117">
        <v>109151543</v>
      </c>
      <c r="H25" s="117">
        <v>0</v>
      </c>
      <c r="I25" s="117">
        <v>109151543</v>
      </c>
    </row>
    <row r="26" spans="1:9" ht="15.75" customHeight="1">
      <c r="A26" s="70">
        <v>2003</v>
      </c>
      <c r="B26" s="78">
        <v>4639</v>
      </c>
      <c r="C26" s="117">
        <v>3267</v>
      </c>
      <c r="D26" s="117">
        <v>7556</v>
      </c>
      <c r="E26" s="117">
        <v>2829680.2</v>
      </c>
      <c r="F26" s="117">
        <v>32130774</v>
      </c>
      <c r="G26" s="117">
        <v>124259007</v>
      </c>
      <c r="H26" s="117">
        <v>0</v>
      </c>
      <c r="I26" s="117">
        <v>124259007</v>
      </c>
    </row>
    <row r="27" spans="1:9" ht="15.75" customHeight="1">
      <c r="A27" s="70">
        <v>2004</v>
      </c>
      <c r="B27" s="78">
        <v>4612</v>
      </c>
      <c r="C27" s="117">
        <v>3398</v>
      </c>
      <c r="D27" s="117">
        <v>7635</v>
      </c>
      <c r="E27" s="117">
        <v>2781547.4</v>
      </c>
      <c r="F27" s="117">
        <v>34497217</v>
      </c>
      <c r="G27" s="117">
        <v>127880415</v>
      </c>
      <c r="H27" s="117">
        <v>0</v>
      </c>
      <c r="I27" s="117">
        <v>127880415</v>
      </c>
    </row>
    <row r="28" spans="1:9" ht="15.75" customHeight="1">
      <c r="A28" s="70">
        <v>2005</v>
      </c>
      <c r="B28" s="78">
        <v>4630</v>
      </c>
      <c r="C28" s="117">
        <v>3569</v>
      </c>
      <c r="D28" s="117">
        <v>7789</v>
      </c>
      <c r="E28" s="117">
        <v>3930871.1</v>
      </c>
      <c r="F28" s="117">
        <v>31856942</v>
      </c>
      <c r="G28" s="117">
        <v>143411407</v>
      </c>
      <c r="H28" s="117">
        <v>0</v>
      </c>
      <c r="I28" s="117">
        <v>143411407</v>
      </c>
    </row>
    <row r="29" spans="1:9" ht="15.75" customHeight="1">
      <c r="A29" s="70">
        <v>2006</v>
      </c>
      <c r="B29" s="78">
        <v>4471</v>
      </c>
      <c r="C29" s="117">
        <v>3846</v>
      </c>
      <c r="D29" s="117">
        <v>7966</v>
      </c>
      <c r="E29" s="117">
        <v>4168685.4</v>
      </c>
      <c r="F29" s="117">
        <v>33941285</v>
      </c>
      <c r="G29" s="117">
        <v>180587652</v>
      </c>
      <c r="H29" s="117">
        <v>0</v>
      </c>
      <c r="I29" s="117">
        <v>180587652</v>
      </c>
    </row>
    <row r="30" spans="1:9" ht="15.75" customHeight="1">
      <c r="A30" s="70">
        <v>2007</v>
      </c>
      <c r="B30" s="78">
        <v>4472</v>
      </c>
      <c r="C30" s="117">
        <v>4122</v>
      </c>
      <c r="D30" s="117">
        <v>8247</v>
      </c>
      <c r="E30" s="117">
        <v>8689090.9</v>
      </c>
      <c r="F30" s="117">
        <v>36703100</v>
      </c>
      <c r="G30" s="117">
        <v>196633542</v>
      </c>
      <c r="H30" s="117">
        <v>0</v>
      </c>
      <c r="I30" s="117">
        <v>196633542</v>
      </c>
    </row>
    <row r="31" spans="1:9" ht="15.75" customHeight="1">
      <c r="A31" s="70">
        <v>2008</v>
      </c>
      <c r="B31" s="78">
        <v>4785</v>
      </c>
      <c r="C31" s="117">
        <v>4090</v>
      </c>
      <c r="D31" s="117">
        <v>8524</v>
      </c>
      <c r="E31" s="117">
        <v>6815349</v>
      </c>
      <c r="F31" s="117">
        <v>39602544</v>
      </c>
      <c r="G31" s="117">
        <v>187880979</v>
      </c>
      <c r="H31" s="117">
        <v>0</v>
      </c>
      <c r="I31" s="117">
        <v>187880979</v>
      </c>
    </row>
    <row r="32" spans="1:9" ht="15.75" customHeight="1">
      <c r="A32" s="70">
        <v>2009</v>
      </c>
      <c r="B32" s="78">
        <v>5045</v>
      </c>
      <c r="C32" s="117">
        <v>4194</v>
      </c>
      <c r="D32" s="117">
        <v>8803</v>
      </c>
      <c r="E32" s="117">
        <v>6633440.8</v>
      </c>
      <c r="F32" s="117">
        <v>41842920</v>
      </c>
      <c r="G32" s="117">
        <v>219966724</v>
      </c>
      <c r="H32" s="117">
        <v>0</v>
      </c>
      <c r="I32" s="117">
        <v>219966724</v>
      </c>
    </row>
    <row r="33" spans="1:9" ht="15.75" customHeight="1">
      <c r="A33" s="73">
        <v>2010</v>
      </c>
      <c r="B33" s="78">
        <v>5184</v>
      </c>
      <c r="C33" s="117">
        <v>4348</v>
      </c>
      <c r="D33" s="117">
        <v>9024</v>
      </c>
      <c r="E33" s="117">
        <v>6767514</v>
      </c>
      <c r="F33" s="117">
        <v>45265854</v>
      </c>
      <c r="G33" s="117">
        <v>188873265</v>
      </c>
      <c r="H33" s="117">
        <v>0</v>
      </c>
      <c r="I33" s="117">
        <v>188873265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1998</v>
      </c>
      <c r="B35" s="78">
        <v>372</v>
      </c>
      <c r="C35" s="117">
        <v>273</v>
      </c>
      <c r="D35" s="117">
        <v>598</v>
      </c>
      <c r="E35" s="117">
        <v>15178.7</v>
      </c>
      <c r="F35" s="117">
        <v>294238</v>
      </c>
      <c r="G35" s="117">
        <v>1284230</v>
      </c>
      <c r="H35" s="117">
        <v>0</v>
      </c>
      <c r="I35" s="117">
        <v>1284230</v>
      </c>
    </row>
    <row r="36" spans="1:9" ht="15.75" customHeight="1">
      <c r="A36" s="70">
        <v>1999</v>
      </c>
      <c r="B36" s="78">
        <v>387</v>
      </c>
      <c r="C36" s="117">
        <v>252</v>
      </c>
      <c r="D36" s="117">
        <v>589</v>
      </c>
      <c r="E36" s="117">
        <v>12677.3</v>
      </c>
      <c r="F36" s="117">
        <v>284402</v>
      </c>
      <c r="G36" s="117">
        <v>1073624</v>
      </c>
      <c r="H36" s="117">
        <v>0</v>
      </c>
      <c r="I36" s="117">
        <v>1073624</v>
      </c>
    </row>
    <row r="37" spans="1:9" ht="15.75" customHeight="1">
      <c r="A37" s="70">
        <v>2000</v>
      </c>
      <c r="B37" s="78">
        <v>369</v>
      </c>
      <c r="C37" s="117">
        <v>264</v>
      </c>
      <c r="D37" s="117">
        <v>592</v>
      </c>
      <c r="E37" s="117">
        <v>19018</v>
      </c>
      <c r="F37" s="117">
        <v>298136</v>
      </c>
      <c r="G37" s="117">
        <v>1600691</v>
      </c>
      <c r="H37" s="117">
        <v>0</v>
      </c>
      <c r="I37" s="117">
        <v>1600691</v>
      </c>
    </row>
    <row r="38" spans="1:9" ht="15.75" customHeight="1">
      <c r="A38" s="70">
        <v>2001</v>
      </c>
      <c r="B38" s="78">
        <v>359</v>
      </c>
      <c r="C38" s="117">
        <v>247</v>
      </c>
      <c r="D38" s="117">
        <v>577</v>
      </c>
      <c r="E38" s="117">
        <v>16320.9</v>
      </c>
      <c r="F38" s="117">
        <v>294559</v>
      </c>
      <c r="G38" s="117">
        <v>1386623</v>
      </c>
      <c r="H38" s="117">
        <v>0</v>
      </c>
      <c r="I38" s="117">
        <v>1386623</v>
      </c>
    </row>
    <row r="39" spans="1:9" ht="15.75" customHeight="1">
      <c r="A39" s="70">
        <v>2002</v>
      </c>
      <c r="B39" s="78">
        <v>363</v>
      </c>
      <c r="C39" s="117">
        <v>231</v>
      </c>
      <c r="D39" s="117">
        <v>563</v>
      </c>
      <c r="E39" s="117">
        <v>20408.8</v>
      </c>
      <c r="F39" s="117">
        <v>316180</v>
      </c>
      <c r="G39" s="117">
        <v>1729464</v>
      </c>
      <c r="H39" s="117">
        <v>0</v>
      </c>
      <c r="I39" s="117">
        <v>1729464</v>
      </c>
    </row>
    <row r="40" spans="1:9" ht="15.75" customHeight="1">
      <c r="A40" s="70">
        <v>2003</v>
      </c>
      <c r="B40" s="78">
        <v>371</v>
      </c>
      <c r="C40" s="117">
        <v>217</v>
      </c>
      <c r="D40" s="117">
        <v>555</v>
      </c>
      <c r="E40" s="117">
        <v>18912.2</v>
      </c>
      <c r="F40" s="117">
        <v>334125</v>
      </c>
      <c r="G40" s="117">
        <v>1583321</v>
      </c>
      <c r="H40" s="117">
        <v>0</v>
      </c>
      <c r="I40" s="117">
        <v>1583321</v>
      </c>
    </row>
    <row r="41" spans="1:9" ht="15.75" customHeight="1">
      <c r="A41" s="70">
        <v>2004</v>
      </c>
      <c r="B41" s="78">
        <v>340</v>
      </c>
      <c r="C41" s="117">
        <v>229</v>
      </c>
      <c r="D41" s="117">
        <v>540</v>
      </c>
      <c r="E41" s="117">
        <v>22521.4</v>
      </c>
      <c r="F41" s="117">
        <v>351614</v>
      </c>
      <c r="G41" s="117">
        <v>1883101</v>
      </c>
      <c r="H41" s="117">
        <v>0</v>
      </c>
      <c r="I41" s="117">
        <v>1883101</v>
      </c>
    </row>
    <row r="42" spans="1:9" ht="15.75" customHeight="1">
      <c r="A42" s="70">
        <v>2005</v>
      </c>
      <c r="B42" s="78">
        <v>319</v>
      </c>
      <c r="C42" s="117">
        <v>242</v>
      </c>
      <c r="D42" s="117">
        <v>531</v>
      </c>
      <c r="E42" s="117">
        <v>25134</v>
      </c>
      <c r="F42" s="117">
        <v>374859</v>
      </c>
      <c r="G42" s="117">
        <v>2119562</v>
      </c>
      <c r="H42" s="117">
        <v>0</v>
      </c>
      <c r="I42" s="117">
        <v>2119562</v>
      </c>
    </row>
    <row r="43" spans="1:9" ht="15.75" customHeight="1">
      <c r="A43" s="70">
        <v>2006</v>
      </c>
      <c r="B43" s="78">
        <v>328</v>
      </c>
      <c r="C43" s="117">
        <v>227</v>
      </c>
      <c r="D43" s="117">
        <v>527</v>
      </c>
      <c r="E43" s="117">
        <v>25672.2</v>
      </c>
      <c r="F43" s="117">
        <v>394547</v>
      </c>
      <c r="G43" s="117">
        <v>2165432</v>
      </c>
      <c r="H43" s="117">
        <v>0</v>
      </c>
      <c r="I43" s="117">
        <v>2165432</v>
      </c>
    </row>
    <row r="44" spans="1:9" ht="15.75" customHeight="1">
      <c r="A44" s="70">
        <v>2007</v>
      </c>
      <c r="B44" s="78">
        <v>325</v>
      </c>
      <c r="C44" s="117">
        <v>218</v>
      </c>
      <c r="D44" s="117">
        <v>512</v>
      </c>
      <c r="E44" s="117">
        <v>29450.3</v>
      </c>
      <c r="F44" s="117">
        <v>420257</v>
      </c>
      <c r="G44" s="117">
        <v>2486740</v>
      </c>
      <c r="H44" s="117">
        <v>0</v>
      </c>
      <c r="I44" s="117">
        <v>2486740</v>
      </c>
    </row>
    <row r="45" spans="1:9" ht="15.75" customHeight="1">
      <c r="A45" s="70">
        <v>2008</v>
      </c>
      <c r="B45" s="78">
        <v>329</v>
      </c>
      <c r="C45" s="117">
        <v>207</v>
      </c>
      <c r="D45" s="117">
        <v>506</v>
      </c>
      <c r="E45" s="117">
        <v>17104.8</v>
      </c>
      <c r="F45" s="117">
        <v>434766</v>
      </c>
      <c r="G45" s="117">
        <v>1431293</v>
      </c>
      <c r="H45" s="117">
        <v>0</v>
      </c>
      <c r="I45" s="117">
        <v>1431293</v>
      </c>
    </row>
    <row r="46" spans="1:9" ht="15.75" customHeight="1">
      <c r="A46" s="70">
        <v>2009</v>
      </c>
      <c r="B46" s="78">
        <v>303</v>
      </c>
      <c r="C46" s="117">
        <v>212</v>
      </c>
      <c r="D46" s="117">
        <v>486</v>
      </c>
      <c r="E46" s="117">
        <v>27832.4</v>
      </c>
      <c r="F46" s="117">
        <v>459057</v>
      </c>
      <c r="G46" s="117">
        <v>2345753</v>
      </c>
      <c r="H46" s="117">
        <v>0</v>
      </c>
      <c r="I46" s="117">
        <v>2345753</v>
      </c>
    </row>
    <row r="47" spans="1:9" ht="15.75" customHeight="1">
      <c r="A47" s="73">
        <v>2010</v>
      </c>
      <c r="B47" s="88">
        <v>296</v>
      </c>
      <c r="C47" s="118">
        <v>210</v>
      </c>
      <c r="D47" s="118">
        <v>474</v>
      </c>
      <c r="E47" s="118">
        <v>22828.5</v>
      </c>
      <c r="F47" s="118">
        <v>474080</v>
      </c>
      <c r="G47" s="118">
        <v>1916202</v>
      </c>
      <c r="H47" s="118">
        <v>0</v>
      </c>
      <c r="I47" s="118">
        <v>1916202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1998</v>
      </c>
      <c r="B49" s="78">
        <v>4</v>
      </c>
      <c r="C49" s="117">
        <v>166</v>
      </c>
      <c r="D49" s="117">
        <v>140</v>
      </c>
      <c r="E49" s="117">
        <v>82956.4</v>
      </c>
      <c r="F49" s="117">
        <v>634361</v>
      </c>
      <c r="G49" s="117">
        <v>3491142</v>
      </c>
      <c r="H49" s="117">
        <v>0</v>
      </c>
      <c r="I49" s="117">
        <v>3491142</v>
      </c>
    </row>
    <row r="50" spans="1:9" ht="15.75" customHeight="1">
      <c r="A50" s="70">
        <v>1999</v>
      </c>
      <c r="B50" s="78">
        <v>2</v>
      </c>
      <c r="C50" s="117">
        <v>164</v>
      </c>
      <c r="D50" s="117">
        <v>160</v>
      </c>
      <c r="E50" s="117">
        <v>33453.4</v>
      </c>
      <c r="F50" s="117">
        <v>596784</v>
      </c>
      <c r="G50" s="117">
        <v>1325902</v>
      </c>
      <c r="H50" s="117">
        <v>0</v>
      </c>
      <c r="I50" s="117">
        <v>1325902</v>
      </c>
    </row>
    <row r="51" spans="1:9" ht="15.75" customHeight="1">
      <c r="A51" s="70">
        <v>2000</v>
      </c>
      <c r="B51" s="78">
        <v>2</v>
      </c>
      <c r="C51" s="117">
        <v>149</v>
      </c>
      <c r="D51" s="117">
        <v>146</v>
      </c>
      <c r="E51" s="117">
        <v>72383.8</v>
      </c>
      <c r="F51" s="117">
        <v>546401</v>
      </c>
      <c r="G51" s="117">
        <v>2956164</v>
      </c>
      <c r="H51" s="117">
        <v>0</v>
      </c>
      <c r="I51" s="117">
        <v>2956164</v>
      </c>
    </row>
    <row r="52" spans="1:9" ht="15.75" customHeight="1">
      <c r="A52" s="70">
        <v>2001</v>
      </c>
      <c r="B52" s="78">
        <v>0</v>
      </c>
      <c r="C52" s="117">
        <v>104</v>
      </c>
      <c r="D52" s="117">
        <v>98</v>
      </c>
      <c r="E52" s="117">
        <v>14179</v>
      </c>
      <c r="F52" s="117">
        <v>262639</v>
      </c>
      <c r="G52" s="117">
        <v>546213</v>
      </c>
      <c r="H52" s="117">
        <v>0</v>
      </c>
      <c r="I52" s="117">
        <v>546213</v>
      </c>
    </row>
    <row r="53" spans="1:9" ht="15.75" customHeight="1">
      <c r="A53" s="70">
        <v>2002</v>
      </c>
      <c r="B53" s="78">
        <v>0</v>
      </c>
      <c r="C53" s="117">
        <v>83</v>
      </c>
      <c r="D53" s="117">
        <v>81</v>
      </c>
      <c r="E53" s="117">
        <v>13595.4</v>
      </c>
      <c r="F53" s="117">
        <v>196260</v>
      </c>
      <c r="G53" s="117">
        <v>462815</v>
      </c>
      <c r="H53" s="117">
        <v>0</v>
      </c>
      <c r="I53" s="117">
        <v>462815</v>
      </c>
    </row>
    <row r="54" spans="1:9" ht="15.75" customHeight="1">
      <c r="A54" s="70">
        <v>2003</v>
      </c>
      <c r="B54" s="78">
        <v>435</v>
      </c>
      <c r="C54" s="117">
        <v>136</v>
      </c>
      <c r="D54" s="117">
        <v>540</v>
      </c>
      <c r="E54" s="117">
        <v>6982</v>
      </c>
      <c r="F54" s="117">
        <v>502230</v>
      </c>
      <c r="G54" s="117">
        <v>268461</v>
      </c>
      <c r="H54" s="117">
        <v>0</v>
      </c>
      <c r="I54" s="117">
        <v>268461</v>
      </c>
    </row>
    <row r="55" spans="1:9" ht="15.75" customHeight="1">
      <c r="A55" s="70">
        <v>2004</v>
      </c>
      <c r="B55" s="78">
        <v>398</v>
      </c>
      <c r="C55" s="117">
        <v>155</v>
      </c>
      <c r="D55" s="117">
        <v>520</v>
      </c>
      <c r="E55" s="117">
        <v>23450.4</v>
      </c>
      <c r="F55" s="117">
        <v>529191</v>
      </c>
      <c r="G55" s="117">
        <v>973506</v>
      </c>
      <c r="H55" s="117">
        <v>0</v>
      </c>
      <c r="I55" s="117">
        <v>973506</v>
      </c>
    </row>
    <row r="56" spans="1:9" ht="15.75" customHeight="1">
      <c r="A56" s="70">
        <v>2005</v>
      </c>
      <c r="B56" s="78">
        <v>393</v>
      </c>
      <c r="C56" s="117">
        <v>155</v>
      </c>
      <c r="D56" s="117">
        <v>512</v>
      </c>
      <c r="E56" s="117">
        <v>26099.4</v>
      </c>
      <c r="F56" s="117">
        <v>620028</v>
      </c>
      <c r="G56" s="117">
        <v>1082750</v>
      </c>
      <c r="H56" s="117">
        <v>0</v>
      </c>
      <c r="I56" s="117">
        <v>1082750</v>
      </c>
    </row>
    <row r="57" spans="1:9" ht="15.75" customHeight="1">
      <c r="A57" s="70">
        <v>2006</v>
      </c>
      <c r="B57" s="78">
        <v>379</v>
      </c>
      <c r="C57" s="117">
        <v>153</v>
      </c>
      <c r="D57" s="117">
        <v>495</v>
      </c>
      <c r="E57" s="117">
        <v>37644.1</v>
      </c>
      <c r="F57" s="117">
        <v>560285</v>
      </c>
      <c r="G57" s="117">
        <v>1594601</v>
      </c>
      <c r="H57" s="117">
        <v>0</v>
      </c>
      <c r="I57" s="117">
        <v>1594601</v>
      </c>
    </row>
    <row r="58" spans="1:9" ht="15.75" customHeight="1">
      <c r="A58" s="70">
        <v>2007</v>
      </c>
      <c r="B58" s="78">
        <v>375</v>
      </c>
      <c r="C58" s="117">
        <v>143</v>
      </c>
      <c r="D58" s="117">
        <v>486</v>
      </c>
      <c r="E58" s="117">
        <v>14518.4</v>
      </c>
      <c r="F58" s="117">
        <v>508977</v>
      </c>
      <c r="G58" s="117">
        <v>611168</v>
      </c>
      <c r="H58" s="117">
        <v>0</v>
      </c>
      <c r="I58" s="117">
        <v>611168</v>
      </c>
    </row>
    <row r="59" spans="1:9" ht="15.75" customHeight="1">
      <c r="A59" s="70">
        <v>2008</v>
      </c>
      <c r="B59" s="78">
        <v>400</v>
      </c>
      <c r="C59" s="117">
        <v>124</v>
      </c>
      <c r="D59" s="117">
        <v>485</v>
      </c>
      <c r="E59" s="117">
        <v>4803.5</v>
      </c>
      <c r="F59" s="117">
        <v>443105</v>
      </c>
      <c r="G59" s="117">
        <v>198034</v>
      </c>
      <c r="H59" s="117">
        <v>0</v>
      </c>
      <c r="I59" s="117">
        <v>198034</v>
      </c>
    </row>
    <row r="60" spans="1:9" ht="15.75" customHeight="1">
      <c r="A60" s="70">
        <v>2009</v>
      </c>
      <c r="B60" s="78">
        <v>410</v>
      </c>
      <c r="C60" s="117">
        <v>122</v>
      </c>
      <c r="D60" s="117">
        <v>492</v>
      </c>
      <c r="E60" s="117">
        <v>7257.4</v>
      </c>
      <c r="F60" s="117">
        <v>457169</v>
      </c>
      <c r="G60" s="117">
        <v>303845</v>
      </c>
      <c r="H60" s="117">
        <v>0</v>
      </c>
      <c r="I60" s="117">
        <v>303845</v>
      </c>
    </row>
    <row r="61" spans="1:9" ht="15.75" customHeight="1">
      <c r="A61" s="73">
        <v>2010</v>
      </c>
      <c r="B61" s="88">
        <v>402</v>
      </c>
      <c r="C61" s="118">
        <v>136</v>
      </c>
      <c r="D61" s="118">
        <v>496</v>
      </c>
      <c r="E61" s="118">
        <v>8638</v>
      </c>
      <c r="F61" s="118">
        <v>436788</v>
      </c>
      <c r="G61" s="118">
        <v>362170</v>
      </c>
      <c r="H61" s="118">
        <v>0</v>
      </c>
      <c r="I61" s="118">
        <v>362170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5184</v>
      </c>
      <c r="D18" s="92">
        <v>0</v>
      </c>
      <c r="E18" s="132">
        <v>0</v>
      </c>
      <c r="F18" s="91">
        <v>8454410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350</v>
      </c>
      <c r="D19" s="83">
        <v>157.6</v>
      </c>
      <c r="E19" s="133">
        <v>0.38345864661654133</v>
      </c>
      <c r="F19" s="82">
        <v>43835</v>
      </c>
      <c r="G19" s="82">
        <v>13249</v>
      </c>
    </row>
    <row r="20" spans="1:7" ht="15.75" customHeight="1">
      <c r="A20" s="79">
        <v>1</v>
      </c>
      <c r="B20" s="79">
        <v>1.9</v>
      </c>
      <c r="C20" s="78">
        <v>256</v>
      </c>
      <c r="D20" s="79">
        <v>360.8</v>
      </c>
      <c r="E20" s="134">
        <v>0</v>
      </c>
      <c r="F20" s="78">
        <v>27150</v>
      </c>
      <c r="G20" s="78">
        <v>30610</v>
      </c>
    </row>
    <row r="21" spans="1:7" ht="15.75" customHeight="1">
      <c r="A21" s="83">
        <v>2</v>
      </c>
      <c r="B21" s="83">
        <v>2.9</v>
      </c>
      <c r="C21" s="82">
        <v>179</v>
      </c>
      <c r="D21" s="83">
        <v>430.1</v>
      </c>
      <c r="E21" s="133">
        <v>0.633905685858391</v>
      </c>
      <c r="F21" s="82">
        <v>28512</v>
      </c>
      <c r="G21" s="82">
        <v>36053</v>
      </c>
    </row>
    <row r="22" spans="1:7" ht="15.75" customHeight="1">
      <c r="A22" s="79">
        <v>3</v>
      </c>
      <c r="B22" s="79">
        <v>3.9</v>
      </c>
      <c r="C22" s="78">
        <v>163</v>
      </c>
      <c r="D22" s="79">
        <v>562.7</v>
      </c>
      <c r="E22" s="134">
        <v>0</v>
      </c>
      <c r="F22" s="78">
        <v>24193</v>
      </c>
      <c r="G22" s="78">
        <v>47791</v>
      </c>
    </row>
    <row r="23" spans="1:7" ht="15.75" customHeight="1">
      <c r="A23" s="83">
        <v>4</v>
      </c>
      <c r="B23" s="83">
        <v>4.9</v>
      </c>
      <c r="C23" s="82">
        <v>140</v>
      </c>
      <c r="D23" s="83">
        <v>620.8</v>
      </c>
      <c r="E23" s="133">
        <v>0</v>
      </c>
      <c r="F23" s="82">
        <v>49857</v>
      </c>
      <c r="G23" s="82">
        <v>52733</v>
      </c>
    </row>
    <row r="24" spans="1:7" ht="15.75" customHeight="1">
      <c r="A24" s="79">
        <v>5</v>
      </c>
      <c r="B24" s="79">
        <v>5.9</v>
      </c>
      <c r="C24" s="78">
        <v>136</v>
      </c>
      <c r="D24" s="79">
        <v>727.7</v>
      </c>
      <c r="E24" s="134">
        <v>0</v>
      </c>
      <c r="F24" s="78">
        <v>42417</v>
      </c>
      <c r="G24" s="78">
        <v>61824</v>
      </c>
    </row>
    <row r="25" spans="1:7" ht="15.75" customHeight="1">
      <c r="A25" s="83">
        <v>6</v>
      </c>
      <c r="B25" s="83">
        <v>6.9</v>
      </c>
      <c r="C25" s="82">
        <v>100</v>
      </c>
      <c r="D25" s="83">
        <v>642.2</v>
      </c>
      <c r="E25" s="133">
        <v>1.0446448207609413</v>
      </c>
      <c r="F25" s="82">
        <v>22860</v>
      </c>
      <c r="G25" s="82">
        <v>53994</v>
      </c>
    </row>
    <row r="26" spans="1:7" ht="15.75" customHeight="1">
      <c r="A26" s="79">
        <v>7</v>
      </c>
      <c r="B26" s="79">
        <v>7.9</v>
      </c>
      <c r="C26" s="78">
        <v>74</v>
      </c>
      <c r="D26" s="79">
        <v>548.6</v>
      </c>
      <c r="E26" s="134">
        <v>0</v>
      </c>
      <c r="F26" s="78">
        <v>12532</v>
      </c>
      <c r="G26" s="78">
        <v>46615</v>
      </c>
    </row>
    <row r="27" spans="1:7" ht="15.75" customHeight="1">
      <c r="A27" s="83">
        <v>8</v>
      </c>
      <c r="B27" s="83">
        <v>8.9</v>
      </c>
      <c r="C27" s="82">
        <v>64</v>
      </c>
      <c r="D27" s="83">
        <v>539.9</v>
      </c>
      <c r="E27" s="133">
        <v>0</v>
      </c>
      <c r="F27" s="82">
        <v>25204</v>
      </c>
      <c r="G27" s="82">
        <v>45874</v>
      </c>
    </row>
    <row r="28" spans="1:7" ht="15.75" customHeight="1">
      <c r="A28" s="79">
        <v>9</v>
      </c>
      <c r="B28" s="79">
        <v>9.9</v>
      </c>
      <c r="C28" s="78">
        <v>81</v>
      </c>
      <c r="D28" s="79">
        <v>761.9</v>
      </c>
      <c r="E28" s="134">
        <v>1.3006271432543484</v>
      </c>
      <c r="F28" s="78">
        <v>34175</v>
      </c>
      <c r="G28" s="78">
        <v>63896</v>
      </c>
    </row>
    <row r="29" spans="1:7" ht="15.75" customHeight="1">
      <c r="A29" s="83">
        <v>10</v>
      </c>
      <c r="B29" s="83">
        <v>19.9</v>
      </c>
      <c r="C29" s="82">
        <v>528</v>
      </c>
      <c r="D29" s="83">
        <v>7691.4</v>
      </c>
      <c r="E29" s="133">
        <v>0.8346987450451236</v>
      </c>
      <c r="F29" s="82">
        <v>126872</v>
      </c>
      <c r="G29" s="82">
        <v>648193</v>
      </c>
    </row>
    <row r="30" spans="1:7" ht="15.75" customHeight="1">
      <c r="A30" s="79">
        <v>20</v>
      </c>
      <c r="B30" s="79">
        <v>29.9</v>
      </c>
      <c r="C30" s="78">
        <v>407</v>
      </c>
      <c r="D30" s="79">
        <v>9967.6</v>
      </c>
      <c r="E30" s="134">
        <v>0.8404136220538532</v>
      </c>
      <c r="F30" s="78">
        <v>165216</v>
      </c>
      <c r="G30" s="78">
        <v>838784</v>
      </c>
    </row>
    <row r="31" spans="1:7" ht="15.75" customHeight="1">
      <c r="A31" s="83">
        <v>30</v>
      </c>
      <c r="B31" s="83">
        <v>39.9</v>
      </c>
      <c r="C31" s="82">
        <v>231</v>
      </c>
      <c r="D31" s="83">
        <v>7992.4</v>
      </c>
      <c r="E31" s="133">
        <v>1.3918780859063329</v>
      </c>
      <c r="F31" s="82">
        <v>86360</v>
      </c>
      <c r="G31" s="82">
        <v>669843</v>
      </c>
    </row>
    <row r="32" spans="1:7" ht="15.75" customHeight="1">
      <c r="A32" s="79">
        <v>40</v>
      </c>
      <c r="B32" s="79">
        <v>49.9</v>
      </c>
      <c r="C32" s="78">
        <v>173</v>
      </c>
      <c r="D32" s="79">
        <v>7732.5</v>
      </c>
      <c r="E32" s="134">
        <v>0.5975131766338417</v>
      </c>
      <c r="F32" s="78">
        <v>79831</v>
      </c>
      <c r="G32" s="78">
        <v>653297</v>
      </c>
    </row>
    <row r="33" spans="1:7" ht="15.75" customHeight="1">
      <c r="A33" s="83">
        <v>50</v>
      </c>
      <c r="B33" s="83">
        <v>59.9</v>
      </c>
      <c r="C33" s="82">
        <v>149</v>
      </c>
      <c r="D33" s="83">
        <v>8072.2</v>
      </c>
      <c r="E33" s="133">
        <v>3.3137688436351764</v>
      </c>
      <c r="F33" s="82">
        <v>116879</v>
      </c>
      <c r="G33" s="82">
        <v>663371</v>
      </c>
    </row>
    <row r="34" spans="1:7" ht="15.75" customHeight="1">
      <c r="A34" s="79">
        <v>60</v>
      </c>
      <c r="B34" s="79">
        <v>69.9</v>
      </c>
      <c r="C34" s="78">
        <v>100</v>
      </c>
      <c r="D34" s="79">
        <v>6472.1</v>
      </c>
      <c r="E34" s="134">
        <v>3.143371325734853</v>
      </c>
      <c r="F34" s="78">
        <v>75747</v>
      </c>
      <c r="G34" s="78">
        <v>532818</v>
      </c>
    </row>
    <row r="35" spans="1:7" ht="15.75" customHeight="1">
      <c r="A35" s="83">
        <v>70</v>
      </c>
      <c r="B35" s="83">
        <v>79.9</v>
      </c>
      <c r="C35" s="82">
        <v>75</v>
      </c>
      <c r="D35" s="83">
        <v>5561.4</v>
      </c>
      <c r="E35" s="133">
        <v>7.856663853084469</v>
      </c>
      <c r="F35" s="82">
        <v>47406</v>
      </c>
      <c r="G35" s="82">
        <v>435568</v>
      </c>
    </row>
    <row r="36" spans="1:7" ht="15.75" customHeight="1">
      <c r="A36" s="79">
        <v>80</v>
      </c>
      <c r="B36" s="79">
        <v>89.9</v>
      </c>
      <c r="C36" s="78">
        <v>73</v>
      </c>
      <c r="D36" s="79">
        <v>6174.2</v>
      </c>
      <c r="E36" s="134">
        <v>2.7557637230821412</v>
      </c>
      <c r="F36" s="78">
        <v>51385</v>
      </c>
      <c r="G36" s="78">
        <v>510329</v>
      </c>
    </row>
    <row r="37" spans="1:7" ht="15.75" customHeight="1">
      <c r="A37" s="83">
        <v>90</v>
      </c>
      <c r="B37" s="83">
        <v>99.9</v>
      </c>
      <c r="C37" s="82">
        <v>66</v>
      </c>
      <c r="D37" s="83">
        <v>6207.2</v>
      </c>
      <c r="E37" s="133">
        <v>6.039291502004379</v>
      </c>
      <c r="F37" s="82">
        <v>51580</v>
      </c>
      <c r="G37" s="82">
        <v>495732</v>
      </c>
    </row>
    <row r="38" spans="1:7" ht="15.75" customHeight="1">
      <c r="A38" s="79">
        <v>100</v>
      </c>
      <c r="B38" s="79">
        <v>199.9</v>
      </c>
      <c r="C38" s="78">
        <v>336</v>
      </c>
      <c r="D38" s="79">
        <v>47227.8</v>
      </c>
      <c r="E38" s="134">
        <v>6.681556808690157</v>
      </c>
      <c r="F38" s="78">
        <v>407333</v>
      </c>
      <c r="G38" s="78">
        <v>3746072</v>
      </c>
    </row>
    <row r="39" spans="1:7" ht="15.75" customHeight="1">
      <c r="A39" s="83">
        <v>200</v>
      </c>
      <c r="B39" s="83">
        <v>499.9</v>
      </c>
      <c r="C39" s="82">
        <v>287</v>
      </c>
      <c r="D39" s="83">
        <v>88117.8</v>
      </c>
      <c r="E39" s="133">
        <v>12.837970465692173</v>
      </c>
      <c r="F39" s="82">
        <v>538861</v>
      </c>
      <c r="G39" s="82">
        <v>6518639</v>
      </c>
    </row>
    <row r="40" spans="1:7" ht="15.75" customHeight="1">
      <c r="A40" s="79">
        <v>500</v>
      </c>
      <c r="B40" s="79">
        <v>999.9</v>
      </c>
      <c r="C40" s="78">
        <v>134</v>
      </c>
      <c r="D40" s="79">
        <v>93547.4</v>
      </c>
      <c r="E40" s="134">
        <v>18.694387170243658</v>
      </c>
      <c r="F40" s="78">
        <v>768275</v>
      </c>
      <c r="G40" s="78">
        <v>6465028</v>
      </c>
    </row>
    <row r="41" spans="1:7" ht="15.75" customHeight="1">
      <c r="A41" s="135">
        <v>1000</v>
      </c>
      <c r="B41" s="135" t="s">
        <v>173</v>
      </c>
      <c r="C41" s="136">
        <v>246</v>
      </c>
      <c r="D41" s="135">
        <v>6467397.7</v>
      </c>
      <c r="E41" s="137">
        <v>58.15932634530315</v>
      </c>
      <c r="F41" s="136">
        <v>33984964</v>
      </c>
      <c r="G41" s="136">
        <v>166242952</v>
      </c>
    </row>
    <row r="42" spans="1:7" ht="15.75" customHeight="1">
      <c r="A42" s="138" t="s">
        <v>109</v>
      </c>
      <c r="B42" s="139"/>
      <c r="C42" s="140">
        <v>9532</v>
      </c>
      <c r="D42" s="141">
        <v>6767514</v>
      </c>
      <c r="E42" s="142">
        <v>55.33010822305727</v>
      </c>
      <c r="F42" s="140">
        <v>45265854</v>
      </c>
      <c r="G42" s="140">
        <v>188873265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54.38522870331515</v>
      </c>
      <c r="D44" s="144" t="s">
        <v>186</v>
      </c>
      <c r="E44" s="145" t="s">
        <v>175</v>
      </c>
      <c r="F44" s="144">
        <v>18.677235162734366</v>
      </c>
      <c r="G44" s="144" t="s">
        <v>186</v>
      </c>
    </row>
    <row r="45" spans="1:7" ht="15.75" customHeight="1">
      <c r="A45" s="83">
        <v>0.1</v>
      </c>
      <c r="B45" s="146">
        <v>0.9</v>
      </c>
      <c r="C45" s="147">
        <v>3.671842215694503</v>
      </c>
      <c r="D45" s="147">
        <v>0.002328772426625198</v>
      </c>
      <c r="E45" s="148" t="s">
        <v>175</v>
      </c>
      <c r="F45" s="147">
        <v>0.09683899921561184</v>
      </c>
      <c r="G45" s="147">
        <v>0.007014756694125026</v>
      </c>
    </row>
    <row r="46" spans="1:7" ht="15.75" customHeight="1">
      <c r="A46" s="79">
        <v>1</v>
      </c>
      <c r="B46" s="149">
        <v>1.9</v>
      </c>
      <c r="C46" s="147">
        <v>2.685690306336551</v>
      </c>
      <c r="D46" s="147">
        <v>0.0053313521035937275</v>
      </c>
      <c r="E46" s="148" t="s">
        <v>175</v>
      </c>
      <c r="F46" s="147">
        <v>0.05997898548429021</v>
      </c>
      <c r="G46" s="147">
        <v>0.016206634644665034</v>
      </c>
    </row>
    <row r="47" spans="1:7" ht="15.75" customHeight="1">
      <c r="A47" s="83">
        <v>2</v>
      </c>
      <c r="B47" s="146">
        <v>2.9</v>
      </c>
      <c r="C47" s="147">
        <v>1.8778850188837601</v>
      </c>
      <c r="D47" s="147">
        <v>0.006355361806418132</v>
      </c>
      <c r="E47" s="148" t="s">
        <v>175</v>
      </c>
      <c r="F47" s="147">
        <v>0.06298787602681703</v>
      </c>
      <c r="G47" s="147">
        <v>0.01908846124939917</v>
      </c>
    </row>
    <row r="48" spans="1:7" ht="15.75" customHeight="1">
      <c r="A48" s="79">
        <v>3</v>
      </c>
      <c r="B48" s="149">
        <v>3.9</v>
      </c>
      <c r="C48" s="147">
        <v>1.7100293747377258</v>
      </c>
      <c r="D48" s="147">
        <v>0.008314722363337558</v>
      </c>
      <c r="E48" s="148" t="s">
        <v>175</v>
      </c>
      <c r="F48" s="147">
        <v>0.05344646761773234</v>
      </c>
      <c r="G48" s="147">
        <v>0.025303210594681044</v>
      </c>
    </row>
    <row r="49" spans="1:7" ht="15.75" customHeight="1">
      <c r="A49" s="83">
        <v>4</v>
      </c>
      <c r="B49" s="146">
        <v>4.9</v>
      </c>
      <c r="C49" s="147">
        <v>1.4687368862778012</v>
      </c>
      <c r="D49" s="147">
        <v>0.009173235548533774</v>
      </c>
      <c r="E49" s="148" t="s">
        <v>175</v>
      </c>
      <c r="F49" s="147">
        <v>0.1101426253882231</v>
      </c>
      <c r="G49" s="147">
        <v>0.02791977996462337</v>
      </c>
    </row>
    <row r="50" spans="1:7" ht="15.75" customHeight="1">
      <c r="A50" s="79">
        <v>5</v>
      </c>
      <c r="B50" s="149">
        <v>5.9</v>
      </c>
      <c r="C50" s="147">
        <v>1.4267729752412925</v>
      </c>
      <c r="D50" s="147">
        <v>0.010752840703395664</v>
      </c>
      <c r="E50" s="148" t="s">
        <v>175</v>
      </c>
      <c r="F50" s="147">
        <v>0.09370639511186513</v>
      </c>
      <c r="G50" s="147">
        <v>0.032733060446643945</v>
      </c>
    </row>
    <row r="51" spans="1:7" ht="15.75" customHeight="1">
      <c r="A51" s="83">
        <v>6</v>
      </c>
      <c r="B51" s="146">
        <v>6.9</v>
      </c>
      <c r="C51" s="147">
        <v>1.0490977759127151</v>
      </c>
      <c r="D51" s="147">
        <v>0.009489452109001918</v>
      </c>
      <c r="E51" s="148" t="s">
        <v>175</v>
      </c>
      <c r="F51" s="147">
        <v>0.05050164302655154</v>
      </c>
      <c r="G51" s="147">
        <v>0.028587423423849852</v>
      </c>
    </row>
    <row r="52" spans="1:7" ht="15.75" customHeight="1">
      <c r="A52" s="79">
        <v>7</v>
      </c>
      <c r="B52" s="149">
        <v>7.9</v>
      </c>
      <c r="C52" s="147">
        <v>0.7763323541754092</v>
      </c>
      <c r="D52" s="147">
        <v>0.0081063740688235</v>
      </c>
      <c r="E52" s="148" t="s">
        <v>175</v>
      </c>
      <c r="F52" s="147">
        <v>0.027685327664424494</v>
      </c>
      <c r="G52" s="147">
        <v>0.02468057085792423</v>
      </c>
    </row>
    <row r="53" spans="1:7" ht="15.75" customHeight="1">
      <c r="A53" s="83">
        <v>8</v>
      </c>
      <c r="B53" s="146">
        <v>8.9</v>
      </c>
      <c r="C53" s="147">
        <v>0.6714225765841377</v>
      </c>
      <c r="D53" s="147">
        <v>0.00797781873816589</v>
      </c>
      <c r="E53" s="148" t="s">
        <v>175</v>
      </c>
      <c r="F53" s="147">
        <v>0.055679939231898734</v>
      </c>
      <c r="G53" s="147">
        <v>0.02428824428910042</v>
      </c>
    </row>
    <row r="54" spans="1:7" ht="15.75" customHeight="1">
      <c r="A54" s="79">
        <v>9</v>
      </c>
      <c r="B54" s="149">
        <v>9.9</v>
      </c>
      <c r="C54" s="147">
        <v>0.8497691984892992</v>
      </c>
      <c r="D54" s="147">
        <v>0.011258196141153162</v>
      </c>
      <c r="E54" s="148" t="s">
        <v>175</v>
      </c>
      <c r="F54" s="147">
        <v>0.07549840990517931</v>
      </c>
      <c r="G54" s="147">
        <v>0.0338300923637869</v>
      </c>
    </row>
    <row r="55" spans="1:7" ht="15.75" customHeight="1">
      <c r="A55" s="83">
        <v>10</v>
      </c>
      <c r="B55" s="146">
        <v>19.9</v>
      </c>
      <c r="C55" s="147">
        <v>5.539236256819136</v>
      </c>
      <c r="D55" s="147">
        <v>0.11365177818619954</v>
      </c>
      <c r="E55" s="148" t="s">
        <v>175</v>
      </c>
      <c r="F55" s="147">
        <v>0.28028190962662497</v>
      </c>
      <c r="G55" s="147">
        <v>0.34318938680919187</v>
      </c>
    </row>
    <row r="56" spans="1:7" ht="15.75" customHeight="1">
      <c r="A56" s="79">
        <v>20</v>
      </c>
      <c r="B56" s="149">
        <v>29.9</v>
      </c>
      <c r="C56" s="147">
        <v>4.2698279479647505</v>
      </c>
      <c r="D56" s="147">
        <v>0.14728599009917084</v>
      </c>
      <c r="E56" s="148" t="s">
        <v>175</v>
      </c>
      <c r="F56" s="147">
        <v>0.36499035233047855</v>
      </c>
      <c r="G56" s="147">
        <v>0.44409885115291464</v>
      </c>
    </row>
    <row r="57" spans="1:7" ht="15.75" customHeight="1">
      <c r="A57" s="83">
        <v>30</v>
      </c>
      <c r="B57" s="146">
        <v>39.9</v>
      </c>
      <c r="C57" s="147">
        <v>2.423415862358372</v>
      </c>
      <c r="D57" s="147">
        <v>0.11809949709745705</v>
      </c>
      <c r="E57" s="148" t="s">
        <v>175</v>
      </c>
      <c r="F57" s="147">
        <v>0.19078398476697248</v>
      </c>
      <c r="G57" s="147">
        <v>0.3546520996499955</v>
      </c>
    </row>
    <row r="58" spans="1:7" ht="15.75" customHeight="1">
      <c r="A58" s="79">
        <v>40</v>
      </c>
      <c r="B58" s="149">
        <v>49.9</v>
      </c>
      <c r="C58" s="147">
        <v>1.8149391523289973</v>
      </c>
      <c r="D58" s="147">
        <v>0.11425909129999584</v>
      </c>
      <c r="E58" s="148" t="s">
        <v>175</v>
      </c>
      <c r="F58" s="147">
        <v>0.17636030903117392</v>
      </c>
      <c r="G58" s="147">
        <v>0.3458917279796058</v>
      </c>
    </row>
    <row r="59" spans="1:7" ht="15.75" customHeight="1">
      <c r="A59" s="83">
        <v>50</v>
      </c>
      <c r="B59" s="146">
        <v>59.9</v>
      </c>
      <c r="C59" s="147">
        <v>1.5631556861099456</v>
      </c>
      <c r="D59" s="147">
        <v>0.11927865978555789</v>
      </c>
      <c r="E59" s="148" t="s">
        <v>175</v>
      </c>
      <c r="F59" s="147">
        <v>0.25820566646108123</v>
      </c>
      <c r="G59" s="147">
        <v>0.3512254632755991</v>
      </c>
    </row>
    <row r="60" spans="1:7" ht="15.75" customHeight="1">
      <c r="A60" s="79">
        <v>60</v>
      </c>
      <c r="B60" s="149">
        <v>69.9</v>
      </c>
      <c r="C60" s="147">
        <v>1.0490977759127151</v>
      </c>
      <c r="D60" s="147">
        <v>0.09563482247690955</v>
      </c>
      <c r="E60" s="148" t="s">
        <v>175</v>
      </c>
      <c r="F60" s="147">
        <v>0.1673380557450656</v>
      </c>
      <c r="G60" s="147">
        <v>0.2821034517510988</v>
      </c>
    </row>
    <row r="61" spans="1:7" ht="15.75" customHeight="1">
      <c r="A61" s="83">
        <v>70</v>
      </c>
      <c r="B61" s="146">
        <v>79.9</v>
      </c>
      <c r="C61" s="147">
        <v>0.7868233319345364</v>
      </c>
      <c r="D61" s="147">
        <v>0.08217788688726761</v>
      </c>
      <c r="E61" s="148" t="s">
        <v>175</v>
      </c>
      <c r="F61" s="147">
        <v>0.10472794791411646</v>
      </c>
      <c r="G61" s="147">
        <v>0.23061389869021431</v>
      </c>
    </row>
    <row r="62" spans="1:7" ht="15.75" customHeight="1">
      <c r="A62" s="79">
        <v>80</v>
      </c>
      <c r="B62" s="149">
        <v>89.9</v>
      </c>
      <c r="C62" s="147">
        <v>0.765841376416282</v>
      </c>
      <c r="D62" s="147">
        <v>0.09123291063749554</v>
      </c>
      <c r="E62" s="148" t="s">
        <v>175</v>
      </c>
      <c r="F62" s="147">
        <v>0.11351823827293749</v>
      </c>
      <c r="G62" s="147">
        <v>0.2701965256967417</v>
      </c>
    </row>
    <row r="63" spans="1:7" ht="15.75" customHeight="1">
      <c r="A63" s="83">
        <v>90</v>
      </c>
      <c r="B63" s="146">
        <v>99.9</v>
      </c>
      <c r="C63" s="147">
        <v>0.692404532102392</v>
      </c>
      <c r="D63" s="147">
        <v>0.09172053430550717</v>
      </c>
      <c r="E63" s="148" t="s">
        <v>175</v>
      </c>
      <c r="F63" s="147">
        <v>0.11394902656647106</v>
      </c>
      <c r="G63" s="147">
        <v>0.26246806290980357</v>
      </c>
    </row>
    <row r="64" spans="1:7" ht="15.75" customHeight="1">
      <c r="A64" s="79">
        <v>100</v>
      </c>
      <c r="B64" s="149">
        <v>199.9</v>
      </c>
      <c r="C64" s="147">
        <v>3.524968527066723</v>
      </c>
      <c r="D64" s="147">
        <v>0.6978603960036138</v>
      </c>
      <c r="E64" s="148" t="s">
        <v>175</v>
      </c>
      <c r="F64" s="147">
        <v>0.899868143435447</v>
      </c>
      <c r="G64" s="147">
        <v>1.9833786428163882</v>
      </c>
    </row>
    <row r="65" spans="1:7" ht="15.75" customHeight="1">
      <c r="A65" s="83">
        <v>200</v>
      </c>
      <c r="B65" s="146">
        <v>499.9</v>
      </c>
      <c r="C65" s="147">
        <v>3.0109106168694924</v>
      </c>
      <c r="D65" s="147">
        <v>1.3020704500943774</v>
      </c>
      <c r="E65" s="148" t="s">
        <v>175</v>
      </c>
      <c r="F65" s="147">
        <v>1.190435952009212</v>
      </c>
      <c r="G65" s="147">
        <v>3.451329652187672</v>
      </c>
    </row>
    <row r="66" spans="1:7" ht="15.75" customHeight="1">
      <c r="A66" s="79">
        <v>500</v>
      </c>
      <c r="B66" s="149">
        <v>999.9</v>
      </c>
      <c r="C66" s="147">
        <v>1.4057910197230383</v>
      </c>
      <c r="D66" s="147">
        <v>1.382300797604556</v>
      </c>
      <c r="E66" s="148" t="s">
        <v>175</v>
      </c>
      <c r="F66" s="147">
        <v>1.6972506472538882</v>
      </c>
      <c r="G66" s="147">
        <v>3.422945010242715</v>
      </c>
    </row>
    <row r="67" spans="1:7" ht="15.75" customHeight="1">
      <c r="A67" s="135">
        <v>1000</v>
      </c>
      <c r="B67" s="150" t="s">
        <v>173</v>
      </c>
      <c r="C67" s="151">
        <v>2.5807805287452794</v>
      </c>
      <c r="D67" s="151">
        <v>95.56533905951285</v>
      </c>
      <c r="E67" s="152" t="s">
        <v>175</v>
      </c>
      <c r="F67" s="151">
        <v>75.07858793517957</v>
      </c>
      <c r="G67" s="151">
        <v>88.01825499230927</v>
      </c>
    </row>
    <row r="68" spans="1:7" ht="15.75" customHeight="1">
      <c r="A68" s="138" t="s">
        <v>109</v>
      </c>
      <c r="B68" s="130"/>
      <c r="C68" s="151">
        <v>100.00000000000001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296</v>
      </c>
      <c r="D18" s="92">
        <v>0</v>
      </c>
      <c r="E18" s="153">
        <v>0</v>
      </c>
      <c r="F18" s="91">
        <v>73117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28</v>
      </c>
      <c r="D19" s="83">
        <v>10.9</v>
      </c>
      <c r="E19" s="154">
        <v>0</v>
      </c>
      <c r="F19" s="82">
        <v>5570</v>
      </c>
      <c r="G19" s="82">
        <v>917</v>
      </c>
    </row>
    <row r="20" spans="1:7" ht="15.75" customHeight="1">
      <c r="A20" s="79">
        <v>1</v>
      </c>
      <c r="B20" s="79">
        <v>1.9</v>
      </c>
      <c r="C20" s="78">
        <v>9</v>
      </c>
      <c r="D20" s="79">
        <v>12.4</v>
      </c>
      <c r="E20" s="155">
        <v>0</v>
      </c>
      <c r="F20" s="78">
        <v>1994</v>
      </c>
      <c r="G20" s="78">
        <v>1053</v>
      </c>
    </row>
    <row r="21" spans="1:7" ht="15.75" customHeight="1">
      <c r="A21" s="83">
        <v>2</v>
      </c>
      <c r="B21" s="83">
        <v>2.9</v>
      </c>
      <c r="C21" s="82">
        <v>11</v>
      </c>
      <c r="D21" s="83">
        <v>27.4</v>
      </c>
      <c r="E21" s="154">
        <v>0</v>
      </c>
      <c r="F21" s="82">
        <v>2255</v>
      </c>
      <c r="G21" s="82">
        <v>2328</v>
      </c>
    </row>
    <row r="22" spans="1:7" ht="15.75" customHeight="1">
      <c r="A22" s="79">
        <v>3</v>
      </c>
      <c r="B22" s="79">
        <v>3.9</v>
      </c>
      <c r="C22" s="78">
        <v>9</v>
      </c>
      <c r="D22" s="79">
        <v>30.7</v>
      </c>
      <c r="E22" s="155">
        <v>0</v>
      </c>
      <c r="F22" s="78">
        <v>1879</v>
      </c>
      <c r="G22" s="78">
        <v>2609</v>
      </c>
    </row>
    <row r="23" spans="1:7" ht="15.75" customHeight="1">
      <c r="A23" s="83">
        <v>4</v>
      </c>
      <c r="B23" s="83">
        <v>4.9</v>
      </c>
      <c r="C23" s="82">
        <v>4</v>
      </c>
      <c r="D23" s="83">
        <v>18.4</v>
      </c>
      <c r="E23" s="154">
        <v>0</v>
      </c>
      <c r="F23" s="82">
        <v>587</v>
      </c>
      <c r="G23" s="82">
        <v>1562</v>
      </c>
    </row>
    <row r="24" spans="1:7" ht="15.75" customHeight="1">
      <c r="A24" s="79">
        <v>5</v>
      </c>
      <c r="B24" s="79">
        <v>5.9</v>
      </c>
      <c r="C24" s="78">
        <v>3</v>
      </c>
      <c r="D24" s="79">
        <v>16</v>
      </c>
      <c r="E24" s="155">
        <v>0</v>
      </c>
      <c r="F24" s="78">
        <v>865</v>
      </c>
      <c r="G24" s="78">
        <v>1359</v>
      </c>
    </row>
    <row r="25" spans="1:7" ht="15.75" customHeight="1">
      <c r="A25" s="83">
        <v>6</v>
      </c>
      <c r="B25" s="83">
        <v>6.9</v>
      </c>
      <c r="C25" s="82">
        <v>4</v>
      </c>
      <c r="D25" s="83">
        <v>26.6</v>
      </c>
      <c r="E25" s="154">
        <v>0</v>
      </c>
      <c r="F25" s="82">
        <v>1109</v>
      </c>
      <c r="G25" s="82">
        <v>2260</v>
      </c>
    </row>
    <row r="26" spans="1:7" ht="15.75" customHeight="1">
      <c r="A26" s="79">
        <v>7</v>
      </c>
      <c r="B26" s="79">
        <v>7.9</v>
      </c>
      <c r="C26" s="78">
        <v>10</v>
      </c>
      <c r="D26" s="79">
        <v>72.5</v>
      </c>
      <c r="E26" s="155">
        <v>0</v>
      </c>
      <c r="F26" s="78">
        <v>1666</v>
      </c>
      <c r="G26" s="78">
        <v>6160</v>
      </c>
    </row>
    <row r="27" spans="1:7" ht="15.75" customHeight="1">
      <c r="A27" s="83">
        <v>8</v>
      </c>
      <c r="B27" s="83">
        <v>8.9</v>
      </c>
      <c r="C27" s="82">
        <v>5</v>
      </c>
      <c r="D27" s="83">
        <v>44.2</v>
      </c>
      <c r="E27" s="154">
        <v>0</v>
      </c>
      <c r="F27" s="82">
        <v>1972</v>
      </c>
      <c r="G27" s="82">
        <v>3755</v>
      </c>
    </row>
    <row r="28" spans="1:7" ht="15.75" customHeight="1">
      <c r="A28" s="79">
        <v>9</v>
      </c>
      <c r="B28" s="79">
        <v>9.9</v>
      </c>
      <c r="C28" s="78">
        <v>6</v>
      </c>
      <c r="D28" s="79">
        <v>57.1</v>
      </c>
      <c r="E28" s="155">
        <v>0</v>
      </c>
      <c r="F28" s="78">
        <v>1551</v>
      </c>
      <c r="G28" s="78">
        <v>4852</v>
      </c>
    </row>
    <row r="29" spans="1:7" ht="15.75" customHeight="1">
      <c r="A29" s="83">
        <v>10</v>
      </c>
      <c r="B29" s="83">
        <v>19.9</v>
      </c>
      <c r="C29" s="82">
        <v>30</v>
      </c>
      <c r="D29" s="83">
        <v>407.9</v>
      </c>
      <c r="E29" s="154">
        <v>0</v>
      </c>
      <c r="F29" s="82">
        <v>9516</v>
      </c>
      <c r="G29" s="82">
        <v>34664</v>
      </c>
    </row>
    <row r="30" spans="1:7" ht="15.75" customHeight="1">
      <c r="A30" s="79">
        <v>20</v>
      </c>
      <c r="B30" s="79">
        <v>29.9</v>
      </c>
      <c r="C30" s="78">
        <v>25</v>
      </c>
      <c r="D30" s="79">
        <v>629.1</v>
      </c>
      <c r="E30" s="155">
        <v>0</v>
      </c>
      <c r="F30" s="78">
        <v>13171</v>
      </c>
      <c r="G30" s="78">
        <v>53466</v>
      </c>
    </row>
    <row r="31" spans="1:7" ht="15.75" customHeight="1">
      <c r="A31" s="83">
        <v>30</v>
      </c>
      <c r="B31" s="83">
        <v>39.9</v>
      </c>
      <c r="C31" s="82">
        <v>11</v>
      </c>
      <c r="D31" s="83">
        <v>377.1</v>
      </c>
      <c r="E31" s="154">
        <v>10.529764133283415</v>
      </c>
      <c r="F31" s="82">
        <v>9784</v>
      </c>
      <c r="G31" s="82">
        <v>28677</v>
      </c>
    </row>
    <row r="32" spans="1:7" ht="15.75" customHeight="1">
      <c r="A32" s="79">
        <v>40</v>
      </c>
      <c r="B32" s="79">
        <v>49.9</v>
      </c>
      <c r="C32" s="78">
        <v>7</v>
      </c>
      <c r="D32" s="79">
        <v>310</v>
      </c>
      <c r="E32" s="155">
        <v>0</v>
      </c>
      <c r="F32" s="78">
        <v>4071</v>
      </c>
      <c r="G32" s="78">
        <v>26347</v>
      </c>
    </row>
    <row r="33" spans="1:7" ht="15.75" customHeight="1">
      <c r="A33" s="83">
        <v>50</v>
      </c>
      <c r="B33" s="83">
        <v>59.9</v>
      </c>
      <c r="C33" s="82">
        <v>5</v>
      </c>
      <c r="D33" s="83">
        <v>265.3</v>
      </c>
      <c r="E33" s="154">
        <v>0</v>
      </c>
      <c r="F33" s="82">
        <v>3722</v>
      </c>
      <c r="G33" s="82">
        <v>22550</v>
      </c>
    </row>
    <row r="34" spans="1:7" ht="15.75" customHeight="1">
      <c r="A34" s="79">
        <v>60</v>
      </c>
      <c r="B34" s="79">
        <v>69.9</v>
      </c>
      <c r="C34" s="78">
        <v>6</v>
      </c>
      <c r="D34" s="79">
        <v>383.5</v>
      </c>
      <c r="E34" s="155">
        <v>0</v>
      </c>
      <c r="F34" s="78">
        <v>7923</v>
      </c>
      <c r="G34" s="78">
        <v>32596</v>
      </c>
    </row>
    <row r="35" spans="1:7" ht="15.75" customHeight="1">
      <c r="A35" s="83">
        <v>70</v>
      </c>
      <c r="B35" s="83">
        <v>79.9</v>
      </c>
      <c r="C35" s="82">
        <v>5</v>
      </c>
      <c r="D35" s="83">
        <v>372.9</v>
      </c>
      <c r="E35" s="154">
        <v>0</v>
      </c>
      <c r="F35" s="82">
        <v>5294</v>
      </c>
      <c r="G35" s="82">
        <v>31695</v>
      </c>
    </row>
    <row r="36" spans="1:7" ht="15.75" customHeight="1">
      <c r="A36" s="79">
        <v>80</v>
      </c>
      <c r="B36" s="79">
        <v>89.9</v>
      </c>
      <c r="C36" s="78">
        <v>5</v>
      </c>
      <c r="D36" s="79">
        <v>424.7</v>
      </c>
      <c r="E36" s="155">
        <v>0</v>
      </c>
      <c r="F36" s="78">
        <v>5645</v>
      </c>
      <c r="G36" s="78">
        <v>36098</v>
      </c>
    </row>
    <row r="37" spans="1:7" ht="15.75" customHeight="1">
      <c r="A37" s="83">
        <v>90</v>
      </c>
      <c r="B37" s="83">
        <v>99.9</v>
      </c>
      <c r="C37" s="82">
        <v>0</v>
      </c>
      <c r="D37" s="83">
        <v>0</v>
      </c>
      <c r="E37" s="154">
        <v>0</v>
      </c>
      <c r="F37" s="82">
        <v>0</v>
      </c>
      <c r="G37" s="82">
        <v>0</v>
      </c>
    </row>
    <row r="38" spans="1:7" ht="15.75" customHeight="1">
      <c r="A38" s="79">
        <v>100</v>
      </c>
      <c r="B38" s="79">
        <v>199.9</v>
      </c>
      <c r="C38" s="78">
        <v>10</v>
      </c>
      <c r="D38" s="79">
        <v>1383.9</v>
      </c>
      <c r="E38" s="155">
        <v>2.150830152428398</v>
      </c>
      <c r="F38" s="78">
        <v>22903</v>
      </c>
      <c r="G38" s="78">
        <v>115099</v>
      </c>
    </row>
    <row r="39" spans="1:7" ht="15.75" customHeight="1">
      <c r="A39" s="83">
        <v>200</v>
      </c>
      <c r="B39" s="83">
        <v>499.9</v>
      </c>
      <c r="C39" s="82">
        <v>5</v>
      </c>
      <c r="D39" s="83">
        <v>1495.3</v>
      </c>
      <c r="E39" s="154">
        <v>0</v>
      </c>
      <c r="F39" s="82">
        <v>28471</v>
      </c>
      <c r="G39" s="82">
        <v>127100</v>
      </c>
    </row>
    <row r="40" spans="1:7" ht="15.75" customHeight="1">
      <c r="A40" s="79">
        <v>500</v>
      </c>
      <c r="B40" s="79">
        <v>999.9</v>
      </c>
      <c r="C40" s="78">
        <v>4</v>
      </c>
      <c r="D40" s="79">
        <v>2911.5</v>
      </c>
      <c r="E40" s="155">
        <v>0</v>
      </c>
      <c r="F40" s="78">
        <v>56704</v>
      </c>
      <c r="G40" s="78">
        <v>247477</v>
      </c>
    </row>
    <row r="41" spans="1:7" ht="15.75" customHeight="1">
      <c r="A41" s="135">
        <v>1000</v>
      </c>
      <c r="B41" s="135" t="s">
        <v>173</v>
      </c>
      <c r="C41" s="136">
        <v>8</v>
      </c>
      <c r="D41" s="135">
        <v>13551.1</v>
      </c>
      <c r="E41" s="156">
        <v>1.5857195815749194</v>
      </c>
      <c r="F41" s="136">
        <v>214311</v>
      </c>
      <c r="G41" s="136">
        <v>1133578</v>
      </c>
    </row>
    <row r="42" spans="1:7" ht="15.75" customHeight="1">
      <c r="A42" s="138" t="s">
        <v>109</v>
      </c>
      <c r="B42" s="139"/>
      <c r="C42" s="140">
        <v>506</v>
      </c>
      <c r="D42" s="141">
        <v>22828.5</v>
      </c>
      <c r="E42" s="157">
        <v>1.2456374344713281</v>
      </c>
      <c r="F42" s="140">
        <v>474080</v>
      </c>
      <c r="G42" s="140">
        <v>1916202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58.49802371541502</v>
      </c>
      <c r="D44" s="144" t="s">
        <v>186</v>
      </c>
      <c r="E44" s="145" t="s">
        <v>175</v>
      </c>
      <c r="F44" s="144">
        <v>15.422924400944988</v>
      </c>
      <c r="G44" s="144" t="s">
        <v>186</v>
      </c>
    </row>
    <row r="45" spans="1:7" ht="15.75" customHeight="1">
      <c r="A45" s="83">
        <v>0.1</v>
      </c>
      <c r="B45" s="146">
        <v>0.9</v>
      </c>
      <c r="C45" s="147">
        <v>5.533596837944664</v>
      </c>
      <c r="D45" s="147">
        <v>0.047747333377138226</v>
      </c>
      <c r="E45" s="148" t="s">
        <v>175</v>
      </c>
      <c r="F45" s="147">
        <v>1.1749071886601417</v>
      </c>
      <c r="G45" s="147">
        <v>0.04785507999678531</v>
      </c>
    </row>
    <row r="46" spans="1:7" ht="15.75" customHeight="1">
      <c r="A46" s="79">
        <v>1</v>
      </c>
      <c r="B46" s="149">
        <v>1.9</v>
      </c>
      <c r="C46" s="147">
        <v>1.7786561264822136</v>
      </c>
      <c r="D46" s="147">
        <v>0.054318067328120556</v>
      </c>
      <c r="E46" s="148" t="s">
        <v>175</v>
      </c>
      <c r="F46" s="147">
        <v>0.4206041174485319</v>
      </c>
      <c r="G46" s="147">
        <v>0.05495245282073602</v>
      </c>
    </row>
    <row r="47" spans="1:7" ht="15.75" customHeight="1">
      <c r="A47" s="83">
        <v>2</v>
      </c>
      <c r="B47" s="146">
        <v>2.9</v>
      </c>
      <c r="C47" s="147">
        <v>2.173913043478261</v>
      </c>
      <c r="D47" s="147">
        <v>0.1200254068379438</v>
      </c>
      <c r="E47" s="148" t="s">
        <v>175</v>
      </c>
      <c r="F47" s="147">
        <v>0.4756581167735403</v>
      </c>
      <c r="G47" s="147">
        <v>0.12149032304527393</v>
      </c>
    </row>
    <row r="48" spans="1:7" ht="15.75" customHeight="1">
      <c r="A48" s="79">
        <v>3</v>
      </c>
      <c r="B48" s="149">
        <v>3.9</v>
      </c>
      <c r="C48" s="147">
        <v>1.7786561264822136</v>
      </c>
      <c r="D48" s="147">
        <v>0.1344810215301049</v>
      </c>
      <c r="E48" s="148" t="s">
        <v>175</v>
      </c>
      <c r="F48" s="147">
        <v>0.3963466081673979</v>
      </c>
      <c r="G48" s="147">
        <v>0.13615474777711326</v>
      </c>
    </row>
    <row r="49" spans="1:7" ht="15.75" customHeight="1">
      <c r="A49" s="83">
        <v>4</v>
      </c>
      <c r="B49" s="146">
        <v>4.9</v>
      </c>
      <c r="C49" s="147">
        <v>0.790513833992095</v>
      </c>
      <c r="D49" s="147">
        <v>0.08060100313204985</v>
      </c>
      <c r="E49" s="148" t="s">
        <v>175</v>
      </c>
      <c r="F49" s="147">
        <v>0.12381876476544043</v>
      </c>
      <c r="G49" s="147">
        <v>0.0815154143456692</v>
      </c>
    </row>
    <row r="50" spans="1:7" ht="15.75" customHeight="1">
      <c r="A50" s="79">
        <v>5</v>
      </c>
      <c r="B50" s="149">
        <v>5.9</v>
      </c>
      <c r="C50" s="147">
        <v>0.5928853754940712</v>
      </c>
      <c r="D50" s="147">
        <v>0.07008782881047813</v>
      </c>
      <c r="E50" s="148" t="s">
        <v>175</v>
      </c>
      <c r="F50" s="147">
        <v>0.1824586567667904</v>
      </c>
      <c r="G50" s="147">
        <v>0.07092154167462511</v>
      </c>
    </row>
    <row r="51" spans="1:7" ht="15.75" customHeight="1">
      <c r="A51" s="83">
        <v>6</v>
      </c>
      <c r="B51" s="146">
        <v>6.9</v>
      </c>
      <c r="C51" s="147">
        <v>0.790513833992095</v>
      </c>
      <c r="D51" s="147">
        <v>0.1165210153974199</v>
      </c>
      <c r="E51" s="148" t="s">
        <v>175</v>
      </c>
      <c r="F51" s="147">
        <v>0.2339267634154573</v>
      </c>
      <c r="G51" s="147">
        <v>0.11794163663329857</v>
      </c>
    </row>
    <row r="52" spans="1:7" ht="15.75" customHeight="1">
      <c r="A52" s="79">
        <v>7</v>
      </c>
      <c r="B52" s="149">
        <v>7.9</v>
      </c>
      <c r="C52" s="147">
        <v>1.9762845849802373</v>
      </c>
      <c r="D52" s="147">
        <v>0.317585474297479</v>
      </c>
      <c r="E52" s="148" t="s">
        <v>175</v>
      </c>
      <c r="F52" s="147">
        <v>0.35141748228147146</v>
      </c>
      <c r="G52" s="147">
        <v>0.3214692396730616</v>
      </c>
    </row>
    <row r="53" spans="1:7" ht="15.75" customHeight="1">
      <c r="A53" s="83">
        <v>8</v>
      </c>
      <c r="B53" s="146">
        <v>8.9</v>
      </c>
      <c r="C53" s="147">
        <v>0.9881422924901186</v>
      </c>
      <c r="D53" s="147">
        <v>0.19361762708894584</v>
      </c>
      <c r="E53" s="148" t="s">
        <v>175</v>
      </c>
      <c r="F53" s="147">
        <v>0.4159635504556193</v>
      </c>
      <c r="G53" s="147">
        <v>0.1959605511318744</v>
      </c>
    </row>
    <row r="54" spans="1:7" ht="15.75" customHeight="1">
      <c r="A54" s="79">
        <v>9</v>
      </c>
      <c r="B54" s="149">
        <v>9.9</v>
      </c>
      <c r="C54" s="147">
        <v>1.1857707509881423</v>
      </c>
      <c r="D54" s="147">
        <v>0.25012593906739383</v>
      </c>
      <c r="E54" s="148" t="s">
        <v>175</v>
      </c>
      <c r="F54" s="147">
        <v>0.3271599730003375</v>
      </c>
      <c r="G54" s="147">
        <v>0.253209212807418</v>
      </c>
    </row>
    <row r="55" spans="1:7" ht="15.75" customHeight="1">
      <c r="A55" s="83">
        <v>10</v>
      </c>
      <c r="B55" s="146">
        <v>19.9</v>
      </c>
      <c r="C55" s="147">
        <v>5.928853754940712</v>
      </c>
      <c r="D55" s="147">
        <v>1.7868015857371267</v>
      </c>
      <c r="E55" s="148" t="s">
        <v>175</v>
      </c>
      <c r="F55" s="147">
        <v>2.0072561592980085</v>
      </c>
      <c r="G55" s="147">
        <v>1.8089950850693193</v>
      </c>
    </row>
    <row r="56" spans="1:7" ht="15.75" customHeight="1">
      <c r="A56" s="79">
        <v>20</v>
      </c>
      <c r="B56" s="149">
        <v>29.9</v>
      </c>
      <c r="C56" s="147">
        <v>4.940711462450594</v>
      </c>
      <c r="D56" s="147">
        <v>2.755765819041987</v>
      </c>
      <c r="E56" s="148" t="s">
        <v>175</v>
      </c>
      <c r="F56" s="147">
        <v>2.778223084711441</v>
      </c>
      <c r="G56" s="147">
        <v>2.790206877980505</v>
      </c>
    </row>
    <row r="57" spans="1:7" ht="15.75" customHeight="1">
      <c r="A57" s="83">
        <v>30</v>
      </c>
      <c r="B57" s="146">
        <v>39.9</v>
      </c>
      <c r="C57" s="147">
        <v>2.173913043478261</v>
      </c>
      <c r="D57" s="147">
        <v>1.6518825152769565</v>
      </c>
      <c r="E57" s="148" t="s">
        <v>175</v>
      </c>
      <c r="F57" s="147">
        <v>2.0637867026662167</v>
      </c>
      <c r="G57" s="147">
        <v>1.4965541211208422</v>
      </c>
    </row>
    <row r="58" spans="1:7" ht="15.75" customHeight="1">
      <c r="A58" s="79">
        <v>40</v>
      </c>
      <c r="B58" s="149">
        <v>49.9</v>
      </c>
      <c r="C58" s="147">
        <v>1.383399209486166</v>
      </c>
      <c r="D58" s="147">
        <v>1.3579516832030138</v>
      </c>
      <c r="E58" s="148" t="s">
        <v>175</v>
      </c>
      <c r="F58" s="147">
        <v>0.858715828552143</v>
      </c>
      <c r="G58" s="147">
        <v>1.3749594249458041</v>
      </c>
    </row>
    <row r="59" spans="1:7" ht="15.75" customHeight="1">
      <c r="A59" s="83">
        <v>50</v>
      </c>
      <c r="B59" s="146">
        <v>59.9</v>
      </c>
      <c r="C59" s="147">
        <v>0.9881422924901186</v>
      </c>
      <c r="D59" s="147">
        <v>1.1621438114637406</v>
      </c>
      <c r="E59" s="148" t="s">
        <v>175</v>
      </c>
      <c r="F59" s="147">
        <v>0.7850995612554843</v>
      </c>
      <c r="G59" s="147">
        <v>1.1768070380888862</v>
      </c>
    </row>
    <row r="60" spans="1:7" ht="15.75" customHeight="1">
      <c r="A60" s="79">
        <v>60</v>
      </c>
      <c r="B60" s="149">
        <v>69.9</v>
      </c>
      <c r="C60" s="147">
        <v>1.1857707509881423</v>
      </c>
      <c r="D60" s="147">
        <v>1.6799176468011476</v>
      </c>
      <c r="E60" s="148" t="s">
        <v>175</v>
      </c>
      <c r="F60" s="147">
        <v>1.6712369220384744</v>
      </c>
      <c r="G60" s="147">
        <v>1.701073268893363</v>
      </c>
    </row>
    <row r="61" spans="1:7" ht="15.75" customHeight="1">
      <c r="A61" s="83">
        <v>70</v>
      </c>
      <c r="B61" s="146">
        <v>79.9</v>
      </c>
      <c r="C61" s="147">
        <v>0.9881422924901186</v>
      </c>
      <c r="D61" s="147">
        <v>1.6334844602142058</v>
      </c>
      <c r="E61" s="148" t="s">
        <v>175</v>
      </c>
      <c r="F61" s="147">
        <v>1.1166891663854202</v>
      </c>
      <c r="G61" s="147">
        <v>1.6540531739346895</v>
      </c>
    </row>
    <row r="62" spans="1:7" ht="15.75" customHeight="1">
      <c r="A62" s="79">
        <v>80</v>
      </c>
      <c r="B62" s="149">
        <v>89.9</v>
      </c>
      <c r="C62" s="147">
        <v>0.9881422924901186</v>
      </c>
      <c r="D62" s="147">
        <v>1.8603938059881289</v>
      </c>
      <c r="E62" s="148" t="s">
        <v>175</v>
      </c>
      <c r="F62" s="147">
        <v>1.1907273034087074</v>
      </c>
      <c r="G62" s="147">
        <v>1.8838306191100938</v>
      </c>
    </row>
    <row r="63" spans="1:7" ht="15.75" customHeight="1">
      <c r="A63" s="83">
        <v>90</v>
      </c>
      <c r="B63" s="146">
        <v>99.9</v>
      </c>
      <c r="C63" s="147" t="s">
        <v>186</v>
      </c>
      <c r="D63" s="147" t="s">
        <v>186</v>
      </c>
      <c r="E63" s="148" t="s">
        <v>175</v>
      </c>
      <c r="F63" s="147" t="s">
        <v>186</v>
      </c>
      <c r="G63" s="147" t="s">
        <v>186</v>
      </c>
    </row>
    <row r="64" spans="1:7" ht="15.75" customHeight="1">
      <c r="A64" s="79">
        <v>100</v>
      </c>
      <c r="B64" s="149">
        <v>199.9</v>
      </c>
      <c r="C64" s="147">
        <v>1.9762845849802373</v>
      </c>
      <c r="D64" s="147">
        <v>6.062159143176293</v>
      </c>
      <c r="E64" s="148" t="s">
        <v>175</v>
      </c>
      <c r="F64" s="147">
        <v>4.831041174485319</v>
      </c>
      <c r="G64" s="147">
        <v>6.006621431352227</v>
      </c>
    </row>
    <row r="65" spans="1:7" ht="15.75" customHeight="1">
      <c r="A65" s="83">
        <v>200</v>
      </c>
      <c r="B65" s="146">
        <v>499.9</v>
      </c>
      <c r="C65" s="147">
        <v>0.9881422924901186</v>
      </c>
      <c r="D65" s="147">
        <v>6.550145651269247</v>
      </c>
      <c r="E65" s="148" t="s">
        <v>175</v>
      </c>
      <c r="F65" s="147">
        <v>6.005526493418832</v>
      </c>
      <c r="G65" s="147">
        <v>6.632912396500995</v>
      </c>
    </row>
    <row r="66" spans="1:7" ht="15.75" customHeight="1">
      <c r="A66" s="79">
        <v>500</v>
      </c>
      <c r="B66" s="149">
        <v>999.9</v>
      </c>
      <c r="C66" s="147">
        <v>0.790513833992095</v>
      </c>
      <c r="D66" s="147">
        <v>12.753794598856693</v>
      </c>
      <c r="E66" s="148" t="s">
        <v>175</v>
      </c>
      <c r="F66" s="147">
        <v>11.960850489368882</v>
      </c>
      <c r="G66" s="147">
        <v>12.914974517300369</v>
      </c>
    </row>
    <row r="67" spans="1:7" ht="15.75" customHeight="1">
      <c r="A67" s="135">
        <v>1000</v>
      </c>
      <c r="B67" s="150" t="s">
        <v>173</v>
      </c>
      <c r="C67" s="151">
        <v>1.58102766798419</v>
      </c>
      <c r="D67" s="151">
        <v>59.36044856210439</v>
      </c>
      <c r="E67" s="152" t="s">
        <v>175</v>
      </c>
      <c r="F67" s="151">
        <v>45.20566149173135</v>
      </c>
      <c r="G67" s="151">
        <v>59.15754184579705</v>
      </c>
    </row>
    <row r="68" spans="1:7" ht="15.75" customHeight="1">
      <c r="A68" s="138" t="s">
        <v>109</v>
      </c>
      <c r="B68" s="130"/>
      <c r="C68" s="151">
        <v>100.00000000000001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184</v>
      </c>
      <c r="B5" s="38"/>
      <c r="C5" s="38"/>
      <c r="D5" s="38"/>
      <c r="E5" s="38"/>
      <c r="F5" s="38"/>
    </row>
    <row r="6" spans="1:6" s="47" customFormat="1" ht="18" customHeight="1">
      <c r="A6" s="43" t="s">
        <v>185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402</v>
      </c>
      <c r="D18" s="92">
        <v>0</v>
      </c>
      <c r="E18" s="91">
        <v>290994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24</v>
      </c>
      <c r="D19" s="83">
        <v>9.4</v>
      </c>
      <c r="E19" s="82">
        <v>3718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21</v>
      </c>
      <c r="D20" s="79">
        <v>30.4</v>
      </c>
      <c r="E20" s="78">
        <v>6207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7</v>
      </c>
      <c r="D21" s="83">
        <v>16.5</v>
      </c>
      <c r="E21" s="82">
        <v>1868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7</v>
      </c>
      <c r="D22" s="79">
        <v>24.7</v>
      </c>
      <c r="E22" s="78">
        <v>941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8</v>
      </c>
      <c r="D23" s="83">
        <v>34.7</v>
      </c>
      <c r="E23" s="82">
        <v>1315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4</v>
      </c>
      <c r="D24" s="79">
        <v>21</v>
      </c>
      <c r="E24" s="78">
        <v>422</v>
      </c>
      <c r="F24" s="78">
        <v>891</v>
      </c>
    </row>
    <row r="25" spans="1:6" ht="15.75" customHeight="1">
      <c r="A25" s="83">
        <v>6</v>
      </c>
      <c r="B25" s="83">
        <v>6.9</v>
      </c>
      <c r="C25" s="82">
        <v>8</v>
      </c>
      <c r="D25" s="83">
        <v>52.4</v>
      </c>
      <c r="E25" s="82">
        <v>3169</v>
      </c>
      <c r="F25" s="82">
        <v>2224</v>
      </c>
    </row>
    <row r="26" spans="1:6" ht="15.75" customHeight="1">
      <c r="A26" s="79">
        <v>7</v>
      </c>
      <c r="B26" s="79">
        <v>7.9</v>
      </c>
      <c r="C26" s="78">
        <v>2</v>
      </c>
      <c r="D26" s="79">
        <v>15.6</v>
      </c>
      <c r="E26" s="78">
        <v>276</v>
      </c>
      <c r="F26" s="78">
        <v>662</v>
      </c>
    </row>
    <row r="27" spans="1:6" ht="15.75" customHeight="1">
      <c r="A27" s="83">
        <v>8</v>
      </c>
      <c r="B27" s="83">
        <v>8.9</v>
      </c>
      <c r="C27" s="82">
        <v>3</v>
      </c>
      <c r="D27" s="83">
        <v>25.5</v>
      </c>
      <c r="E27" s="82">
        <v>1411</v>
      </c>
      <c r="F27" s="82">
        <v>1083</v>
      </c>
    </row>
    <row r="28" spans="1:6" ht="15.75" customHeight="1">
      <c r="A28" s="79">
        <v>9</v>
      </c>
      <c r="B28" s="79">
        <v>9.9</v>
      </c>
      <c r="C28" s="78">
        <v>3</v>
      </c>
      <c r="D28" s="79">
        <v>28.1</v>
      </c>
      <c r="E28" s="78">
        <v>1343</v>
      </c>
      <c r="F28" s="78">
        <v>1193</v>
      </c>
    </row>
    <row r="29" spans="1:6" ht="15.75" customHeight="1">
      <c r="A29" s="83">
        <v>10</v>
      </c>
      <c r="B29" s="83">
        <v>19.9</v>
      </c>
      <c r="C29" s="82">
        <v>14</v>
      </c>
      <c r="D29" s="83">
        <v>187.7</v>
      </c>
      <c r="E29" s="82">
        <v>13524</v>
      </c>
      <c r="F29" s="82">
        <v>7971</v>
      </c>
    </row>
    <row r="30" spans="1:6" ht="15.75" customHeight="1">
      <c r="A30" s="79">
        <v>20</v>
      </c>
      <c r="B30" s="79">
        <v>29.9</v>
      </c>
      <c r="C30" s="78">
        <v>8</v>
      </c>
      <c r="D30" s="79">
        <v>196.3</v>
      </c>
      <c r="E30" s="78">
        <v>5249</v>
      </c>
      <c r="F30" s="78">
        <v>8340</v>
      </c>
    </row>
    <row r="31" spans="1:6" ht="15.75" customHeight="1">
      <c r="A31" s="83">
        <v>30</v>
      </c>
      <c r="B31" s="83">
        <v>39.9</v>
      </c>
      <c r="C31" s="82">
        <v>3</v>
      </c>
      <c r="D31" s="83">
        <v>99.5</v>
      </c>
      <c r="E31" s="82">
        <v>3733</v>
      </c>
      <c r="F31" s="82">
        <v>4228</v>
      </c>
    </row>
    <row r="32" spans="1:6" ht="15.75" customHeight="1">
      <c r="A32" s="79">
        <v>40</v>
      </c>
      <c r="B32" s="79">
        <v>49.9</v>
      </c>
      <c r="C32" s="78">
        <v>1</v>
      </c>
      <c r="D32" s="79">
        <v>42.9</v>
      </c>
      <c r="E32" s="78">
        <v>2660</v>
      </c>
      <c r="F32" s="78">
        <v>1823</v>
      </c>
    </row>
    <row r="33" spans="1:6" ht="15.75" customHeight="1">
      <c r="A33" s="83">
        <v>50</v>
      </c>
      <c r="B33" s="83">
        <v>59.9</v>
      </c>
      <c r="C33" s="82">
        <v>0</v>
      </c>
      <c r="D33" s="83">
        <v>0</v>
      </c>
      <c r="E33" s="82">
        <v>0</v>
      </c>
      <c r="F33" s="82">
        <v>0</v>
      </c>
    </row>
    <row r="34" spans="1:6" ht="15.75" customHeight="1">
      <c r="A34" s="79">
        <v>60</v>
      </c>
      <c r="B34" s="79">
        <v>69.9</v>
      </c>
      <c r="C34" s="78">
        <v>1</v>
      </c>
      <c r="D34" s="79">
        <v>60.4</v>
      </c>
      <c r="E34" s="78">
        <v>645</v>
      </c>
      <c r="F34" s="78">
        <v>2567</v>
      </c>
    </row>
    <row r="35" spans="1:6" ht="15.75" customHeight="1">
      <c r="A35" s="83">
        <v>70</v>
      </c>
      <c r="B35" s="83">
        <v>79.9</v>
      </c>
      <c r="C35" s="82">
        <v>2</v>
      </c>
      <c r="D35" s="83">
        <v>146.5</v>
      </c>
      <c r="E35" s="82">
        <v>5549</v>
      </c>
      <c r="F35" s="82">
        <v>6225</v>
      </c>
    </row>
    <row r="36" spans="1:6" ht="15.75" customHeight="1">
      <c r="A36" s="79">
        <v>80</v>
      </c>
      <c r="B36" s="79">
        <v>89.9</v>
      </c>
      <c r="C36" s="78">
        <v>3</v>
      </c>
      <c r="D36" s="79">
        <v>253.7</v>
      </c>
      <c r="E36" s="78">
        <v>2848</v>
      </c>
      <c r="F36" s="78">
        <v>10781</v>
      </c>
    </row>
    <row r="37" spans="1:6" ht="15.75" customHeight="1">
      <c r="A37" s="83">
        <v>90</v>
      </c>
      <c r="B37" s="83">
        <v>99.9</v>
      </c>
      <c r="C37" s="82">
        <v>1</v>
      </c>
      <c r="D37" s="83">
        <v>90.3</v>
      </c>
      <c r="E37" s="82">
        <v>6877</v>
      </c>
      <c r="F37" s="82">
        <v>3837</v>
      </c>
    </row>
    <row r="38" spans="1:6" ht="15.75" customHeight="1">
      <c r="A38" s="79">
        <v>100</v>
      </c>
      <c r="B38" s="79">
        <v>199.9</v>
      </c>
      <c r="C38" s="78">
        <v>5</v>
      </c>
      <c r="D38" s="79">
        <v>760.3</v>
      </c>
      <c r="E38" s="78">
        <v>12345</v>
      </c>
      <c r="F38" s="78">
        <v>32311</v>
      </c>
    </row>
    <row r="39" spans="1:6" ht="15.75" customHeight="1">
      <c r="A39" s="83">
        <v>200</v>
      </c>
      <c r="B39" s="83">
        <v>499.9</v>
      </c>
      <c r="C39" s="82">
        <v>9</v>
      </c>
      <c r="D39" s="83">
        <v>2784.5</v>
      </c>
      <c r="E39" s="82">
        <v>35798</v>
      </c>
      <c r="F39" s="82">
        <v>118337</v>
      </c>
    </row>
    <row r="40" spans="1:6" ht="15.75" customHeight="1">
      <c r="A40" s="79">
        <v>500</v>
      </c>
      <c r="B40" s="79">
        <v>999.9</v>
      </c>
      <c r="C40" s="78">
        <v>0</v>
      </c>
      <c r="D40" s="79">
        <v>0</v>
      </c>
      <c r="E40" s="78">
        <v>0</v>
      </c>
      <c r="F40" s="78">
        <v>0</v>
      </c>
    </row>
    <row r="41" spans="1:6" ht="15.75" customHeight="1">
      <c r="A41" s="83">
        <v>1000</v>
      </c>
      <c r="B41" s="83" t="s">
        <v>173</v>
      </c>
      <c r="C41" s="82">
        <v>2</v>
      </c>
      <c r="D41" s="83">
        <v>3757.6</v>
      </c>
      <c r="E41" s="82">
        <v>35896</v>
      </c>
      <c r="F41" s="82">
        <v>159697</v>
      </c>
    </row>
    <row r="42" spans="1:6" ht="15.75" customHeight="1">
      <c r="A42" s="138" t="s">
        <v>109</v>
      </c>
      <c r="B42" s="139"/>
      <c r="C42" s="140">
        <v>538</v>
      </c>
      <c r="D42" s="141">
        <v>8638</v>
      </c>
      <c r="E42" s="140">
        <v>436788</v>
      </c>
      <c r="F42" s="140">
        <v>362170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74.72118959107807</v>
      </c>
      <c r="D44" s="144" t="s">
        <v>186</v>
      </c>
      <c r="E44" s="144">
        <v>66.62133575098217</v>
      </c>
      <c r="F44" s="144" t="s">
        <v>186</v>
      </c>
    </row>
    <row r="45" spans="1:6" ht="15.75" customHeight="1">
      <c r="A45" s="83">
        <v>0.1</v>
      </c>
      <c r="B45" s="146">
        <v>0.9</v>
      </c>
      <c r="C45" s="147">
        <v>4.4609665427509295</v>
      </c>
      <c r="D45" s="147">
        <v>0.10882148645519797</v>
      </c>
      <c r="E45" s="147">
        <v>0.8512138611866626</v>
      </c>
      <c r="F45" s="147" t="s">
        <v>186</v>
      </c>
    </row>
    <row r="46" spans="1:6" ht="15.75" customHeight="1">
      <c r="A46" s="79">
        <v>1</v>
      </c>
      <c r="B46" s="149">
        <v>1.9</v>
      </c>
      <c r="C46" s="147">
        <v>3.903345724907063</v>
      </c>
      <c r="D46" s="147">
        <v>0.3519333178976615</v>
      </c>
      <c r="E46" s="147">
        <v>1.4210555235033928</v>
      </c>
      <c r="F46" s="147" t="s">
        <v>186</v>
      </c>
    </row>
    <row r="47" spans="1:6" ht="15.75" customHeight="1">
      <c r="A47" s="83">
        <v>2</v>
      </c>
      <c r="B47" s="146">
        <v>2.9</v>
      </c>
      <c r="C47" s="147">
        <v>1.3011152416356877</v>
      </c>
      <c r="D47" s="147">
        <v>0.19101643899050708</v>
      </c>
      <c r="E47" s="147">
        <v>0.42766742676080843</v>
      </c>
      <c r="F47" s="147" t="s">
        <v>186</v>
      </c>
    </row>
    <row r="48" spans="1:6" ht="15.75" customHeight="1">
      <c r="A48" s="79">
        <v>3</v>
      </c>
      <c r="B48" s="149">
        <v>3.9</v>
      </c>
      <c r="C48" s="147">
        <v>1.3011152416356877</v>
      </c>
      <c r="D48" s="147">
        <v>0.28594582079185</v>
      </c>
      <c r="E48" s="147">
        <v>0.21543632151066422</v>
      </c>
      <c r="F48" s="147" t="s">
        <v>186</v>
      </c>
    </row>
    <row r="49" spans="1:6" ht="15.75" customHeight="1">
      <c r="A49" s="83">
        <v>4</v>
      </c>
      <c r="B49" s="146">
        <v>4.9</v>
      </c>
      <c r="C49" s="147">
        <v>1.4869888475836432</v>
      </c>
      <c r="D49" s="147">
        <v>0.4017133595739755</v>
      </c>
      <c r="E49" s="147">
        <v>0.3010613844702693</v>
      </c>
      <c r="F49" s="147" t="s">
        <v>186</v>
      </c>
    </row>
    <row r="50" spans="1:6" ht="15.75" customHeight="1">
      <c r="A50" s="79">
        <v>5</v>
      </c>
      <c r="B50" s="149">
        <v>5.9</v>
      </c>
      <c r="C50" s="147">
        <v>0.7434944237918216</v>
      </c>
      <c r="D50" s="147">
        <v>0.24311183144246354</v>
      </c>
      <c r="E50" s="147">
        <v>0.09661437585281647</v>
      </c>
      <c r="F50" s="147">
        <v>0.24601706380981309</v>
      </c>
    </row>
    <row r="51" spans="1:6" ht="15.75" customHeight="1">
      <c r="A51" s="83">
        <v>6</v>
      </c>
      <c r="B51" s="146">
        <v>6.9</v>
      </c>
      <c r="C51" s="147">
        <v>1.4869888475836432</v>
      </c>
      <c r="D51" s="147">
        <v>0.6066219032183376</v>
      </c>
      <c r="E51" s="147">
        <v>0.7255235949705577</v>
      </c>
      <c r="F51" s="147">
        <v>0.6140762625286468</v>
      </c>
    </row>
    <row r="52" spans="1:6" ht="15.75" customHeight="1">
      <c r="A52" s="79">
        <v>7</v>
      </c>
      <c r="B52" s="149">
        <v>7.9</v>
      </c>
      <c r="C52" s="147">
        <v>0.3717472118959108</v>
      </c>
      <c r="D52" s="147">
        <v>0.18059736050011577</v>
      </c>
      <c r="E52" s="147">
        <v>0.06318854913596528</v>
      </c>
      <c r="F52" s="147">
        <v>0.18278708893613496</v>
      </c>
    </row>
    <row r="53" spans="1:6" ht="15.75" customHeight="1">
      <c r="A53" s="83">
        <v>8</v>
      </c>
      <c r="B53" s="146">
        <v>8.9</v>
      </c>
      <c r="C53" s="147">
        <v>0.5576208178438662</v>
      </c>
      <c r="D53" s="147">
        <v>0.29520722389442</v>
      </c>
      <c r="E53" s="147">
        <v>0.32304001025669205</v>
      </c>
      <c r="F53" s="147">
        <v>0.29903084186984014</v>
      </c>
    </row>
    <row r="54" spans="1:6" ht="15.75" customHeight="1">
      <c r="A54" s="79">
        <v>9</v>
      </c>
      <c r="B54" s="149">
        <v>9.9</v>
      </c>
      <c r="C54" s="147">
        <v>0.5576208178438662</v>
      </c>
      <c r="D54" s="147">
        <v>0.3253067839777727</v>
      </c>
      <c r="E54" s="147">
        <v>0.30747181699130927</v>
      </c>
      <c r="F54" s="147">
        <v>0.3294033188833973</v>
      </c>
    </row>
    <row r="55" spans="1:6" ht="15.75" customHeight="1">
      <c r="A55" s="83">
        <v>10</v>
      </c>
      <c r="B55" s="146">
        <v>19.9</v>
      </c>
      <c r="C55" s="147">
        <v>2.6022304832713754</v>
      </c>
      <c r="D55" s="147">
        <v>2.1729567029404953</v>
      </c>
      <c r="E55" s="147">
        <v>3.0962389076622983</v>
      </c>
      <c r="F55" s="147">
        <v>2.200900129773311</v>
      </c>
    </row>
    <row r="56" spans="1:6" ht="15.75" customHeight="1">
      <c r="A56" s="79">
        <v>20</v>
      </c>
      <c r="B56" s="149">
        <v>29.9</v>
      </c>
      <c r="C56" s="147">
        <v>1.4869888475836432</v>
      </c>
      <c r="D56" s="147">
        <v>2.2725167862931235</v>
      </c>
      <c r="E56" s="147">
        <v>1.201727153676383</v>
      </c>
      <c r="F56" s="147">
        <v>2.3027859844824254</v>
      </c>
    </row>
    <row r="57" spans="1:6" ht="15.75" customHeight="1">
      <c r="A57" s="83">
        <v>30</v>
      </c>
      <c r="B57" s="146">
        <v>39.9</v>
      </c>
      <c r="C57" s="147">
        <v>0.5576208178438662</v>
      </c>
      <c r="D57" s="147">
        <v>1.1518870108821486</v>
      </c>
      <c r="E57" s="147">
        <v>0.8546480214657912</v>
      </c>
      <c r="F57" s="147">
        <v>1.1674075710301792</v>
      </c>
    </row>
    <row r="58" spans="1:6" ht="15.75" customHeight="1">
      <c r="A58" s="79">
        <v>40</v>
      </c>
      <c r="B58" s="149">
        <v>49.9</v>
      </c>
      <c r="C58" s="147">
        <v>0.1858736059479554</v>
      </c>
      <c r="D58" s="147">
        <v>0.4966427413753184</v>
      </c>
      <c r="E58" s="147">
        <v>0.6089910894987958</v>
      </c>
      <c r="F58" s="147">
        <v>0.5033547781428611</v>
      </c>
    </row>
    <row r="59" spans="1:6" ht="15.75" customHeight="1">
      <c r="A59" s="83">
        <v>50</v>
      </c>
      <c r="B59" s="146">
        <v>59.9</v>
      </c>
      <c r="C59" s="147" t="s">
        <v>186</v>
      </c>
      <c r="D59" s="147" t="s">
        <v>186</v>
      </c>
      <c r="E59" s="147" t="s">
        <v>186</v>
      </c>
      <c r="F59" s="147" t="s">
        <v>186</v>
      </c>
    </row>
    <row r="60" spans="1:6" ht="15.75" customHeight="1">
      <c r="A60" s="79">
        <v>60</v>
      </c>
      <c r="B60" s="149">
        <v>69.9</v>
      </c>
      <c r="C60" s="147">
        <v>0.1858736059479554</v>
      </c>
      <c r="D60" s="147">
        <v>0.699235934244038</v>
      </c>
      <c r="E60" s="147">
        <v>0.14766889200252753</v>
      </c>
      <c r="F60" s="147">
        <v>0.7087831681254659</v>
      </c>
    </row>
    <row r="61" spans="1:6" ht="15.75" customHeight="1">
      <c r="A61" s="83">
        <v>70</v>
      </c>
      <c r="B61" s="146">
        <v>79.9</v>
      </c>
      <c r="C61" s="147">
        <v>0.3717472118959108</v>
      </c>
      <c r="D61" s="147">
        <v>1.6959944431581386</v>
      </c>
      <c r="E61" s="147">
        <v>1.270410359258954</v>
      </c>
      <c r="F61" s="147">
        <v>1.7188060855399399</v>
      </c>
    </row>
    <row r="62" spans="1:6" ht="15.75" customHeight="1">
      <c r="A62" s="79">
        <v>80</v>
      </c>
      <c r="B62" s="149">
        <v>89.9</v>
      </c>
      <c r="C62" s="147">
        <v>0.5576208178438662</v>
      </c>
      <c r="D62" s="147">
        <v>2.937022458902524</v>
      </c>
      <c r="E62" s="147">
        <v>0.6520325649972069</v>
      </c>
      <c r="F62" s="147">
        <v>2.976778860755999</v>
      </c>
    </row>
    <row r="63" spans="1:6" ht="15.75" customHeight="1">
      <c r="A63" s="83">
        <v>90</v>
      </c>
      <c r="B63" s="146">
        <v>99.9</v>
      </c>
      <c r="C63" s="147">
        <v>0.1858736059479554</v>
      </c>
      <c r="D63" s="147">
        <v>1.0453808752025933</v>
      </c>
      <c r="E63" s="147">
        <v>1.5744480159711347</v>
      </c>
      <c r="F63" s="147">
        <v>1.0594472209183534</v>
      </c>
    </row>
    <row r="64" spans="1:6" ht="15.75" customHeight="1">
      <c r="A64" s="79">
        <v>100</v>
      </c>
      <c r="B64" s="149">
        <v>199.9</v>
      </c>
      <c r="C64" s="147">
        <v>0.929368029739777</v>
      </c>
      <c r="D64" s="147">
        <v>8.801805973605001</v>
      </c>
      <c r="E64" s="147">
        <v>2.8263139097227947</v>
      </c>
      <c r="F64" s="147">
        <v>8.921500952591325</v>
      </c>
    </row>
    <row r="65" spans="1:6" ht="15.75" customHeight="1">
      <c r="A65" s="83">
        <v>200</v>
      </c>
      <c r="B65" s="146">
        <v>499.9</v>
      </c>
      <c r="C65" s="147">
        <v>1.6728624535315986</v>
      </c>
      <c r="D65" s="147">
        <v>32.23547117388284</v>
      </c>
      <c r="E65" s="147">
        <v>8.195737978149582</v>
      </c>
      <c r="F65" s="147">
        <v>32.67443465775741</v>
      </c>
    </row>
    <row r="66" spans="1:6" ht="15.75" customHeight="1">
      <c r="A66" s="79">
        <v>500</v>
      </c>
      <c r="B66" s="149">
        <v>999.9</v>
      </c>
      <c r="C66" s="147" t="s">
        <v>186</v>
      </c>
      <c r="D66" s="147" t="s">
        <v>186</v>
      </c>
      <c r="E66" s="147" t="s">
        <v>186</v>
      </c>
      <c r="F66" s="147" t="s">
        <v>186</v>
      </c>
    </row>
    <row r="67" spans="1:6" ht="15.75" customHeight="1">
      <c r="A67" s="83">
        <v>1000</v>
      </c>
      <c r="B67" s="146" t="s">
        <v>173</v>
      </c>
      <c r="C67" s="151">
        <v>0.3717472118959108</v>
      </c>
      <c r="D67" s="151">
        <v>43.500810372771475</v>
      </c>
      <c r="E67" s="151">
        <v>8.218174491973222</v>
      </c>
      <c r="F67" s="151">
        <v>44.0944860148549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2013-08-28T12:05:35Z</dcterms:created>
  <dcterms:modified xsi:type="dcterms:W3CDTF">2013-08-28T13:02:03Z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