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<sst xmlns="http://schemas.openxmlformats.org/spreadsheetml/2006/main" count="404" uniqueCount="193">
  <si>
    <t xml:space="preserve">                    </t>
  </si>
  <si>
    <t>STATISTIQUE DE L’IMPÔT FÉDÉRAL DIRECT</t>
  </si>
  <si>
    <t>PERSONNES  MORALES</t>
  </si>
  <si>
    <t>Division Etudes et supports</t>
  </si>
  <si>
    <t>Tab. I</t>
  </si>
  <si>
    <t>Tab. II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</si>
  <si>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</si>
  <si>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</si>
  <si>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</si>
  <si>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</si>
  <si>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</si>
  <si>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</si>
  <si>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</si>
  <si>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</si>
  <si>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</si>
  <si>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</si>
  <si>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</si>
  <si>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</si>
  <si>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</si>
  <si>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</si>
  <si>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</si>
  <si>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</si>
  <si>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</si>
  <si>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</si>
  <si>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</si>
  <si>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</si>
  <si>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</si>
  <si>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</si>
  <si>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</si>
  <si>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</si>
  <si>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</si>
  <si>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</si>
  <si>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</si>
  <si>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</si>
  <si>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</si>
  <si>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</si>
  <si>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</si>
  <si>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Daniel Schrag,</t>
  </si>
  <si>
    <t>daniel.schrag@estv.admin.ch</t>
  </si>
  <si>
    <t>Bruno Schneeberger,</t>
  </si>
  <si>
    <t>bruno.schneeberger@estv.admin.ch</t>
  </si>
  <si>
    <t>Copyright:</t>
  </si>
  <si>
    <t>Statistique de l’impôt fédéral direct, personnes morales - Cantons</t>
  </si>
  <si>
    <t>INTRODUCTION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</si>
  <si>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</si>
  <si>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</si>
  <si>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</si>
  <si>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</si>
  <si>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</si>
  <si>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</si>
  <si>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</si>
  <si>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</si>
  <si>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</si>
  <si>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</si>
  <si>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</si>
  <si>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consultés qu’en format EXCEL.</t>
  </si>
  <si>
    <t>Résultats d’ensemble</t>
  </si>
  <si>
    <t>Évolution de l’impôt fédéral direct</t>
  </si>
  <si>
    <t>Sociétés anonymes et S.à r.l. par classes de bénéfice net</t>
  </si>
  <si>
    <t>Sociétés coopératives par classes de bénéfice net</t>
  </si>
  <si>
    <t>Associations, fondations, autres ainsi que fonds de placement par classes de</t>
  </si>
  <si>
    <t>revenu</t>
  </si>
  <si>
    <t>Ordre des cantons</t>
  </si>
  <si>
    <t>Vous pouvez obtenir de plus amples renseignements auprès de</t>
  </si>
  <si>
    <t>Telefon 031 / 322 73 85 ou</t>
  </si>
  <si>
    <t>Telefon 031 / 322 73 84 ou</t>
  </si>
  <si>
    <t>Réalisation:</t>
  </si>
  <si>
    <t>Division Etudes et supports, AFC</t>
  </si>
  <si>
    <t>Rythme de parution:</t>
  </si>
  <si>
    <t>Annuel</t>
  </si>
  <si>
    <t>Langue du texte original:</t>
  </si>
  <si>
    <t>Allemand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</si>
  <si>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</si>
  <si>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</si>
  <si>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</si>
  <si>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</si>
  <si>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</si>
  <si>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</si>
  <si>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</si>
  <si>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</si>
  <si>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</si>
  <si>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</si>
  <si>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</si>
  <si>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</si>
  <si>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</si>
  <si>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</si>
  <si>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</si>
  <si>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</si>
  <si>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</si>
  <si>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</si>
  <si>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</si>
  <si>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</si>
  <si>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</si>
  <si>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</si>
  <si>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</si>
  <si>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</si>
  <si>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</si>
  <si>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</si>
  <si>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</si>
  <si>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</si>
  <si>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</si>
  <si>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</si>
  <si>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</si>
  <si>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</si>
  <si>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</si>
  <si>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</si>
  <si>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</si>
  <si>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</si>
  <si>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</si>
  <si>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</si>
  <si>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</si>
  <si>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</si>
  <si>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</si>
  <si>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</si>
  <si>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</si>
  <si>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</si>
  <si>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</si>
  <si>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</si>
  <si>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</si>
  <si>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</si>
  <si>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</si>
  <si>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</si>
  <si>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</si>
  <si>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</si>
  <si>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</si>
  <si>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</si>
  <si>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</si>
  <si>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</si>
  <si>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</si>
  <si>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</si>
  <si>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</si>
  <si>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</si>
  <si>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</si>
  <si>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</si>
  <si>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</si>
  <si>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</si>
  <si>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</si>
  <si>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</si>
  <si>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</si>
  <si>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</si>
  <si>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</si>
  <si>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</si>
  <si>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</si>
  <si>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</si>
  <si>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</si>
  <si>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</si>
  <si>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</si>
  <si>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</si>
  <si>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</si>
  <si>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</si>
  <si>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</si>
  <si>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</si>
  <si>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</si>
  <si>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</si>
  <si>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</si>
  <si>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</si>
  <si>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</si>
  <si>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</si>
  <si>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</si>
  <si>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</si>
  <si>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</si>
  <si>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</si>
  <si>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</si>
  <si>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</si>
  <si>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</si>
  <si>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</si>
  <si>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</si>
  <si>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</si>
  <si>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</si>
  <si>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</si>
  <si>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</si>
  <si>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</si>
  <si>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</si>
  <si>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</si>
  <si>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</si>
  <si>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</si>
  <si>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</si>
  <si>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</si>
  <si>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</si>
  <si>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</si>
  <si>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</si>
  <si>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</si>
  <si>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</si>
  <si>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CANTON DU VALAIS</t>
  </si>
  <si>
    <t>Direkte Bundessteuer / Steuerperiode 2010 / Juristische Personen</t>
  </si>
  <si>
    <t>Impôt fédéral direct / Période fiscale 2010 / Personnes morales</t>
  </si>
  <si>
    <t xml:space="preserve">-       </t>
  </si>
  <si>
    <t>Année fiscale 2010</t>
  </si>
  <si>
    <t>La présente statistique pour la période de taxation 2010 est fondée sur la taxation annuelle</t>
  </si>
  <si>
    <t xml:space="preserve">                                                      - l’exercice                         2010</t>
  </si>
  <si>
    <t xml:space="preserve">                                                      - l’année fiscale                 2010</t>
  </si>
  <si>
    <t>AFC, Berne 2013</t>
  </si>
  <si>
    <t>Berne,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</si>
</sst>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8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0" xfId="55" applyFont="1" applyFill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1</v>
      </c>
      <c r="B11" s="7"/>
      <c r="C11" s="7"/>
    </row>
    <row r="12" spans="1:3" s="8" customFormat="1" ht="24">
      <c r="A12" s="6" t="s">
        <v>2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0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3" spans="1:2" ht="15" customHeight="1">
      <c r="A43" s="4"/>
      <c r="B43" s="4"/>
    </row>
    <row r="48" ht="15" customHeight="1">
      <c r="C48" s="4"/>
    </row>
    <row r="49" spans="1:3" s="13" customFormat="1" ht="15" customHeight="1">
      <c r="A49" s="11" t="s">
        <v>3</v>
      </c>
      <c r="B49" s="11"/>
      <c r="C49" s="12" t="s">
        <v>192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42</v>
      </c>
    </row>
    <row r="8" s="18" customFormat="1" ht="21">
      <c r="A8" s="17" t="s">
        <v>187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43</v>
      </c>
    </row>
    <row r="11" ht="7.5" customHeight="1">
      <c r="A11" s="33"/>
    </row>
    <row r="12" spans="1:9" ht="15.75" customHeight="1">
      <c r="A12" s="23" t="s">
        <v>188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44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3" t="s">
        <v>45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3" t="s">
        <v>46</v>
      </c>
      <c r="B18" s="22"/>
      <c r="C18" s="22"/>
      <c r="D18" s="25"/>
      <c r="E18" s="22"/>
      <c r="F18" s="22"/>
      <c r="G18" s="22"/>
      <c r="H18" s="22"/>
      <c r="I18" s="22"/>
    </row>
    <row r="19" spans="1:9" ht="15.75" customHeight="1">
      <c r="A19" s="23" t="s">
        <v>189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190</v>
      </c>
      <c r="B20" s="22"/>
      <c r="C20" s="22"/>
      <c r="D20" s="22"/>
      <c r="E20" s="22"/>
      <c r="F20" s="22"/>
      <c r="G20" s="22"/>
      <c r="H20" s="22"/>
      <c r="I20" s="22"/>
    </row>
    <row r="21" spans="1:9" ht="15.75" customHeight="1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47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48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49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50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1" t="s">
        <v>51</v>
      </c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3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52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53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54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55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4</v>
      </c>
      <c r="B37" s="22" t="s">
        <v>56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5</v>
      </c>
      <c r="B38" s="26" t="s">
        <v>57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6</v>
      </c>
      <c r="B39" s="26" t="s">
        <v>58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8</v>
      </c>
      <c r="B40" s="22" t="s">
        <v>59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10</v>
      </c>
      <c r="B41" s="22" t="s">
        <v>60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 t="s">
        <v>61</v>
      </c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62</v>
      </c>
    </row>
    <row r="46" spans="1:9" s="15" customFormat="1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1:9" ht="15.75" customHeight="1" thickBot="1">
      <c r="A47" s="15"/>
      <c r="B47" s="28" t="s">
        <v>11</v>
      </c>
      <c r="C47" s="29" t="s">
        <v>12</v>
      </c>
      <c r="D47" s="29" t="s">
        <v>13</v>
      </c>
      <c r="E47" s="29" t="s">
        <v>14</v>
      </c>
      <c r="F47" s="29" t="s">
        <v>15</v>
      </c>
      <c r="G47" s="29" t="s">
        <v>16</v>
      </c>
      <c r="H47" s="29" t="s">
        <v>17</v>
      </c>
      <c r="I47" s="15"/>
    </row>
    <row r="48" spans="1:9" ht="15.75" customHeight="1" thickBot="1">
      <c r="A48" s="15"/>
      <c r="B48" s="30" t="s">
        <v>18</v>
      </c>
      <c r="C48" s="31" t="s">
        <v>19</v>
      </c>
      <c r="D48" s="31" t="s">
        <v>20</v>
      </c>
      <c r="E48" s="31" t="s">
        <v>21</v>
      </c>
      <c r="F48" s="31" t="s">
        <v>22</v>
      </c>
      <c r="G48" s="31" t="s">
        <v>23</v>
      </c>
      <c r="H48" s="31" t="s">
        <v>24</v>
      </c>
      <c r="I48" s="15"/>
    </row>
    <row r="49" spans="2:8" s="15" customFormat="1" ht="15.75" customHeight="1" thickBot="1">
      <c r="B49" s="30" t="s">
        <v>25</v>
      </c>
      <c r="C49" s="31" t="s">
        <v>26</v>
      </c>
      <c r="D49" s="31" t="s">
        <v>27</v>
      </c>
      <c r="E49" s="31" t="s">
        <v>28</v>
      </c>
      <c r="F49" s="31" t="s">
        <v>29</v>
      </c>
      <c r="G49" s="31" t="s">
        <v>30</v>
      </c>
      <c r="H49" s="31" t="s">
        <v>31</v>
      </c>
    </row>
    <row r="50" spans="2:8" s="15" customFormat="1" ht="15.75" customHeight="1" thickBot="1">
      <c r="B50" s="30" t="s">
        <v>32</v>
      </c>
      <c r="C50" s="31" t="s">
        <v>33</v>
      </c>
      <c r="D50" s="31" t="s">
        <v>34</v>
      </c>
      <c r="E50" s="31" t="s">
        <v>35</v>
      </c>
      <c r="F50" s="31" t="s">
        <v>36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pans="1:9" s="15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5" customFormat="1" ht="15.75" customHeight="1">
      <c r="A53" s="14" t="s">
        <v>63</v>
      </c>
      <c r="B53" s="14"/>
      <c r="C53" s="14"/>
      <c r="D53" s="14"/>
      <c r="E53" s="14"/>
      <c r="F53" s="14"/>
      <c r="G53" s="14"/>
      <c r="H53" s="14"/>
      <c r="I53" s="14"/>
    </row>
    <row r="54" spans="1:9" s="15" customFormat="1" ht="15.7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5" customFormat="1" ht="15.75" customHeight="1">
      <c r="A55" s="14" t="s">
        <v>37</v>
      </c>
      <c r="B55" s="14"/>
      <c r="C55" s="14" t="s">
        <v>64</v>
      </c>
      <c r="D55" s="14"/>
      <c r="E55" s="14"/>
      <c r="F55" s="34" t="s">
        <v>38</v>
      </c>
      <c r="G55" s="14"/>
      <c r="H55" s="14"/>
      <c r="I55" s="14"/>
    </row>
    <row r="56" spans="1:9" s="15" customFormat="1" ht="15.75" customHeight="1">
      <c r="A56" s="14" t="s">
        <v>39</v>
      </c>
      <c r="B56" s="14"/>
      <c r="C56" s="14" t="s">
        <v>65</v>
      </c>
      <c r="D56" s="14"/>
      <c r="E56" s="14"/>
      <c r="F56" s="34" t="s">
        <v>40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s="36" customFormat="1" ht="15.75" customHeight="1">
      <c r="A59" s="14" t="s">
        <v>66</v>
      </c>
      <c r="B59" s="14"/>
      <c r="C59" s="14"/>
      <c r="D59" s="14" t="s">
        <v>67</v>
      </c>
      <c r="E59" s="14"/>
      <c r="F59" s="14"/>
      <c r="G59" s="14"/>
      <c r="H59" s="14"/>
      <c r="I59" s="23"/>
    </row>
    <row r="60" spans="1:9" s="36" customFormat="1" ht="15.75" customHeight="1">
      <c r="A60" s="14" t="s">
        <v>68</v>
      </c>
      <c r="B60" s="14"/>
      <c r="C60" s="14"/>
      <c r="D60" s="14" t="s">
        <v>69</v>
      </c>
      <c r="E60" s="14"/>
      <c r="F60" s="14"/>
      <c r="G60" s="14"/>
      <c r="H60" s="14"/>
      <c r="I60" s="23"/>
    </row>
    <row r="61" spans="1:9" s="36" customFormat="1" ht="15.75" customHeight="1">
      <c r="A61" s="14" t="s">
        <v>70</v>
      </c>
      <c r="B61" s="14"/>
      <c r="C61" s="14"/>
      <c r="D61" s="14" t="s">
        <v>71</v>
      </c>
      <c r="E61" s="14"/>
      <c r="F61" s="14"/>
      <c r="G61" s="14"/>
      <c r="H61" s="14"/>
      <c r="I61" s="23"/>
    </row>
    <row r="62" spans="1:9" s="36" customFormat="1" ht="15.75" customHeight="1">
      <c r="A62" s="14" t="s">
        <v>41</v>
      </c>
      <c r="B62" s="14"/>
      <c r="C62" s="14"/>
      <c r="D62" s="14" t="s">
        <v>191</v>
      </c>
      <c r="E62" s="14"/>
      <c r="F62" s="14"/>
      <c r="G62" s="14"/>
      <c r="H62" s="14"/>
      <c r="I62" s="23"/>
    </row>
    <row r="63" spans="1:9" s="15" customFormat="1" ht="15.75" customHeight="1">
      <c r="A63" s="37"/>
      <c r="B63" s="37"/>
      <c r="C63" s="37"/>
      <c r="D63" s="37"/>
      <c r="E63" s="37"/>
      <c r="F63" s="37"/>
      <c r="G63" s="37"/>
      <c r="H63" s="37"/>
      <c r="I63" s="37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4" customWidth="1"/>
    <col min="2" max="2" width="18.75390625" style="95" customWidth="1"/>
    <col min="3" max="3" width="18.75390625" style="39" customWidth="1"/>
    <col min="4" max="4" width="18.75390625" style="94" customWidth="1"/>
    <col min="5" max="5" width="26.00390625" style="94" customWidth="1"/>
    <col min="6" max="16384" width="8.375" style="51" customWidth="1"/>
  </cols>
  <sheetData>
    <row r="1" spans="1:5" s="39" customFormat="1" ht="12.75">
      <c r="A1" s="38"/>
      <c r="B1" s="38"/>
      <c r="C1" s="38"/>
      <c r="D1" s="38"/>
      <c r="E1" s="38"/>
    </row>
    <row r="2" spans="1:5" s="39" customFormat="1" ht="12.75">
      <c r="A2" s="38"/>
      <c r="B2" s="40"/>
      <c r="C2" s="41"/>
      <c r="D2" s="42"/>
      <c r="E2" s="42"/>
    </row>
    <row r="3" spans="1:5" s="39" customFormat="1" ht="12.75">
      <c r="A3" s="38"/>
      <c r="B3" s="38"/>
      <c r="C3" s="38"/>
      <c r="D3" s="38"/>
      <c r="E3" s="38"/>
    </row>
    <row r="4" spans="1:5" s="39" customFormat="1" ht="12.75">
      <c r="A4" s="38"/>
      <c r="B4" s="38"/>
      <c r="C4" s="38"/>
      <c r="D4" s="38"/>
      <c r="E4" s="38"/>
    </row>
    <row r="5" spans="1:5" s="39" customFormat="1" ht="12.75">
      <c r="A5" s="43" t="s">
        <v>184</v>
      </c>
      <c r="B5" s="38"/>
      <c r="C5" s="38"/>
      <c r="D5" s="38"/>
      <c r="E5" s="38"/>
    </row>
    <row r="6" spans="1:5" s="47" customFormat="1" ht="18" customHeight="1">
      <c r="A6" s="43" t="s">
        <v>185</v>
      </c>
      <c r="B6" s="44"/>
      <c r="C6" s="45"/>
      <c r="D6" s="38"/>
      <c r="E6" s="46"/>
    </row>
    <row r="7" spans="1:5" ht="21.75" customHeight="1">
      <c r="A7" s="48" t="s">
        <v>183</v>
      </c>
      <c r="B7" s="49"/>
      <c r="C7" s="49"/>
      <c r="D7" s="50"/>
      <c r="E7" s="49"/>
    </row>
    <row r="8" spans="1:5" ht="15.75" customHeight="1">
      <c r="A8" s="52" t="s">
        <v>72</v>
      </c>
      <c r="B8" s="53"/>
      <c r="C8" s="53"/>
      <c r="D8" s="54"/>
      <c r="E8" s="55"/>
    </row>
    <row r="9" spans="1:5" ht="15.75" customHeight="1">
      <c r="A9" s="56" t="s">
        <v>73</v>
      </c>
      <c r="B9" s="57"/>
      <c r="C9" s="57"/>
      <c r="D9" s="58"/>
      <c r="E9" s="59"/>
    </row>
    <row r="10" spans="1:5" ht="15.75" customHeight="1">
      <c r="A10" s="60"/>
      <c r="B10" s="61"/>
      <c r="C10" s="61"/>
      <c r="D10" s="62"/>
      <c r="E10" s="63"/>
    </row>
    <row r="11" spans="1:5" ht="7.5" customHeight="1">
      <c r="A11" s="64"/>
      <c r="B11" s="65"/>
      <c r="C11" s="66"/>
      <c r="D11" s="65"/>
      <c r="E11" s="64"/>
    </row>
    <row r="12" spans="1:5" ht="12.75">
      <c r="A12" s="67"/>
      <c r="B12" s="68" t="s">
        <v>74</v>
      </c>
      <c r="C12" s="69" t="s">
        <v>75</v>
      </c>
      <c r="D12" s="68" t="s">
        <v>76</v>
      </c>
      <c r="E12" s="67"/>
    </row>
    <row r="13" spans="1:5" ht="12.75">
      <c r="A13" s="70" t="s">
        <v>77</v>
      </c>
      <c r="B13" s="71" t="s">
        <v>78</v>
      </c>
      <c r="C13" s="72" t="s">
        <v>79</v>
      </c>
      <c r="D13" s="71" t="s">
        <v>80</v>
      </c>
      <c r="E13" s="70" t="s">
        <v>81</v>
      </c>
    </row>
    <row r="14" spans="1:5" ht="12.75">
      <c r="A14" s="73"/>
      <c r="B14" s="74"/>
      <c r="C14" s="75" t="s">
        <v>82</v>
      </c>
      <c r="D14" s="74" t="s">
        <v>83</v>
      </c>
      <c r="E14" s="73"/>
    </row>
    <row r="15" spans="1:5" ht="15.75" customHeight="1">
      <c r="A15" s="76"/>
      <c r="B15" s="68"/>
      <c r="C15" s="69"/>
      <c r="D15" s="68"/>
      <c r="E15" s="76"/>
    </row>
    <row r="16" spans="1:5" ht="15.75" customHeight="1">
      <c r="A16" s="77" t="s">
        <v>84</v>
      </c>
      <c r="B16" s="78"/>
      <c r="C16" s="79"/>
      <c r="D16" s="78"/>
      <c r="E16" s="77" t="s">
        <v>85</v>
      </c>
    </row>
    <row r="17" spans="1:5" ht="15.75" customHeight="1">
      <c r="A17" s="80" t="s">
        <v>86</v>
      </c>
      <c r="B17" s="78"/>
      <c r="C17" s="79"/>
      <c r="D17" s="78"/>
      <c r="E17" s="80" t="s">
        <v>87</v>
      </c>
    </row>
    <row r="18" spans="1:5" ht="15.75" customHeight="1">
      <c r="A18" s="81" t="s">
        <v>88</v>
      </c>
      <c r="B18" s="82">
        <v>4956</v>
      </c>
      <c r="C18" s="83">
        <v>0</v>
      </c>
      <c r="D18" s="82">
        <v>0</v>
      </c>
      <c r="E18" s="84" t="s">
        <v>89</v>
      </c>
    </row>
    <row r="19" spans="1:5" ht="15.75" customHeight="1">
      <c r="A19" s="85" t="s">
        <v>90</v>
      </c>
      <c r="B19" s="78">
        <v>6066</v>
      </c>
      <c r="C19" s="79">
        <v>1519970</v>
      </c>
      <c r="D19" s="78">
        <v>100485067</v>
      </c>
      <c r="E19" s="80" t="s">
        <v>91</v>
      </c>
    </row>
    <row r="20" spans="1:5" ht="15.75" customHeight="1">
      <c r="A20" s="81" t="s">
        <v>92</v>
      </c>
      <c r="B20" s="82">
        <v>11022</v>
      </c>
      <c r="C20" s="83">
        <v>1519970</v>
      </c>
      <c r="D20" s="82">
        <v>100485067</v>
      </c>
      <c r="E20" s="84" t="s">
        <v>92</v>
      </c>
    </row>
    <row r="21" spans="1:5" ht="15.75" customHeight="1">
      <c r="A21" s="80" t="s">
        <v>93</v>
      </c>
      <c r="B21" s="78">
        <v>10668</v>
      </c>
      <c r="C21" s="79">
        <v>15293510</v>
      </c>
      <c r="D21" s="78">
        <v>0</v>
      </c>
      <c r="E21" s="80" t="s">
        <v>94</v>
      </c>
    </row>
    <row r="22" spans="1:5" ht="15.75" customHeight="1">
      <c r="A22" s="86"/>
      <c r="B22" s="78"/>
      <c r="C22" s="79"/>
      <c r="D22" s="78"/>
      <c r="E22" s="86"/>
    </row>
    <row r="23" spans="1:5" ht="15.75" customHeight="1">
      <c r="A23" s="77" t="s">
        <v>95</v>
      </c>
      <c r="B23" s="78"/>
      <c r="C23" s="79"/>
      <c r="D23" s="78"/>
      <c r="E23" s="77" t="s">
        <v>96</v>
      </c>
    </row>
    <row r="24" spans="1:5" ht="15.75" customHeight="1">
      <c r="A24" s="80" t="s">
        <v>86</v>
      </c>
      <c r="B24" s="78"/>
      <c r="C24" s="79"/>
      <c r="D24" s="78"/>
      <c r="E24" s="80" t="s">
        <v>87</v>
      </c>
    </row>
    <row r="25" spans="1:5" ht="15.75" customHeight="1">
      <c r="A25" s="81" t="s">
        <v>88</v>
      </c>
      <c r="B25" s="82">
        <v>213</v>
      </c>
      <c r="C25" s="83">
        <v>0</v>
      </c>
      <c r="D25" s="82">
        <v>0</v>
      </c>
      <c r="E25" s="84" t="s">
        <v>89</v>
      </c>
    </row>
    <row r="26" spans="1:5" ht="15.75" customHeight="1">
      <c r="A26" s="85" t="s">
        <v>90</v>
      </c>
      <c r="B26" s="78">
        <v>166</v>
      </c>
      <c r="C26" s="79">
        <v>57446.7</v>
      </c>
      <c r="D26" s="78">
        <v>4793359</v>
      </c>
      <c r="E26" s="80" t="s">
        <v>91</v>
      </c>
    </row>
    <row r="27" spans="1:5" ht="15.75" customHeight="1">
      <c r="A27" s="81" t="s">
        <v>92</v>
      </c>
      <c r="B27" s="82">
        <v>379</v>
      </c>
      <c r="C27" s="83">
        <v>57446.7</v>
      </c>
      <c r="D27" s="82">
        <v>4793359</v>
      </c>
      <c r="E27" s="84" t="s">
        <v>92</v>
      </c>
    </row>
    <row r="28" spans="1:5" ht="15.75" customHeight="1">
      <c r="A28" s="80" t="s">
        <v>93</v>
      </c>
      <c r="B28" s="78">
        <v>365</v>
      </c>
      <c r="C28" s="79">
        <v>783371</v>
      </c>
      <c r="D28" s="78">
        <v>0</v>
      </c>
      <c r="E28" s="80" t="s">
        <v>94</v>
      </c>
    </row>
    <row r="29" spans="1:5" ht="15.75" customHeight="1">
      <c r="A29" s="86"/>
      <c r="B29" s="78"/>
      <c r="C29" s="79"/>
      <c r="D29" s="78"/>
      <c r="E29" s="86"/>
    </row>
    <row r="30" spans="1:5" ht="15.75" customHeight="1">
      <c r="A30" s="77" t="s">
        <v>97</v>
      </c>
      <c r="B30" s="78"/>
      <c r="C30" s="79"/>
      <c r="D30" s="78"/>
      <c r="E30" s="77" t="s">
        <v>98</v>
      </c>
    </row>
    <row r="31" spans="1:5" ht="15.75" customHeight="1">
      <c r="A31" s="77" t="s">
        <v>99</v>
      </c>
      <c r="B31" s="78"/>
      <c r="C31" s="79"/>
      <c r="D31" s="78"/>
      <c r="E31" s="77" t="s">
        <v>100</v>
      </c>
    </row>
    <row r="32" spans="1:5" ht="15.75" customHeight="1">
      <c r="A32" s="80" t="s">
        <v>101</v>
      </c>
      <c r="B32" s="78"/>
      <c r="C32" s="79"/>
      <c r="D32" s="78"/>
      <c r="E32" s="80" t="s">
        <v>102</v>
      </c>
    </row>
    <row r="33" spans="1:5" ht="15.75" customHeight="1">
      <c r="A33" s="81" t="s">
        <v>103</v>
      </c>
      <c r="B33" s="82">
        <v>2396</v>
      </c>
      <c r="C33" s="83">
        <v>0</v>
      </c>
      <c r="D33" s="82">
        <v>0</v>
      </c>
      <c r="E33" s="81" t="s">
        <v>104</v>
      </c>
    </row>
    <row r="34" spans="1:5" ht="15.75" customHeight="1">
      <c r="A34" s="85" t="s">
        <v>105</v>
      </c>
      <c r="B34" s="78">
        <v>61</v>
      </c>
      <c r="C34" s="79">
        <v>29899.9</v>
      </c>
      <c r="D34" s="78">
        <v>1270722</v>
      </c>
      <c r="E34" s="85" t="s">
        <v>106</v>
      </c>
    </row>
    <row r="35" spans="1:5" ht="15.75" customHeight="1">
      <c r="A35" s="81" t="s">
        <v>92</v>
      </c>
      <c r="B35" s="82">
        <v>2457</v>
      </c>
      <c r="C35" s="83">
        <v>29899.9</v>
      </c>
      <c r="D35" s="82">
        <v>1270722</v>
      </c>
      <c r="E35" s="81" t="s">
        <v>92</v>
      </c>
    </row>
    <row r="36" spans="1:5" ht="15.75" customHeight="1">
      <c r="A36" s="80" t="s">
        <v>107</v>
      </c>
      <c r="B36" s="78">
        <v>1769</v>
      </c>
      <c r="C36" s="79">
        <v>611601</v>
      </c>
      <c r="D36" s="78">
        <v>0</v>
      </c>
      <c r="E36" s="80" t="s">
        <v>108</v>
      </c>
    </row>
    <row r="37" spans="1:5" ht="15.75" customHeight="1">
      <c r="A37" s="87"/>
      <c r="B37" s="88"/>
      <c r="C37" s="89"/>
      <c r="D37" s="88"/>
      <c r="E37" s="87"/>
    </row>
    <row r="38" spans="1:5" ht="15.75" customHeight="1">
      <c r="A38" s="90"/>
      <c r="B38" s="91"/>
      <c r="C38" s="92"/>
      <c r="D38" s="91"/>
      <c r="E38" s="90"/>
    </row>
    <row r="39" spans="1:5" ht="15.75" customHeight="1">
      <c r="A39" s="93" t="s">
        <v>109</v>
      </c>
      <c r="B39" s="78"/>
      <c r="C39" s="72"/>
      <c r="D39" s="78"/>
      <c r="E39" s="93" t="s">
        <v>109</v>
      </c>
    </row>
    <row r="40" spans="1:5" ht="15.75" customHeight="1">
      <c r="A40" s="77" t="s">
        <v>110</v>
      </c>
      <c r="B40" s="78"/>
      <c r="C40" s="79"/>
      <c r="D40" s="78"/>
      <c r="E40" s="77" t="s">
        <v>111</v>
      </c>
    </row>
    <row r="41" spans="1:5" ht="15.75" customHeight="1">
      <c r="A41" s="77" t="s">
        <v>112</v>
      </c>
      <c r="B41" s="78"/>
      <c r="C41" s="79"/>
      <c r="D41" s="78"/>
      <c r="E41" s="77" t="s">
        <v>113</v>
      </c>
    </row>
    <row r="42" spans="1:5" ht="15.75" customHeight="1">
      <c r="A42" s="85" t="s">
        <v>114</v>
      </c>
      <c r="B42" s="78">
        <v>7565</v>
      </c>
      <c r="C42" s="79">
        <v>0</v>
      </c>
      <c r="D42" s="78">
        <v>0</v>
      </c>
      <c r="E42" s="85" t="s">
        <v>115</v>
      </c>
    </row>
    <row r="43" spans="1:5" ht="15.75" customHeight="1">
      <c r="A43" s="81" t="s">
        <v>116</v>
      </c>
      <c r="B43" s="82">
        <v>6293</v>
      </c>
      <c r="C43" s="83">
        <v>1607316.5999999999</v>
      </c>
      <c r="D43" s="82">
        <v>106549148</v>
      </c>
      <c r="E43" s="81" t="s">
        <v>117</v>
      </c>
    </row>
    <row r="44" spans="1:5" ht="15.75" customHeight="1">
      <c r="A44" s="85" t="s">
        <v>92</v>
      </c>
      <c r="B44" s="78">
        <v>13858</v>
      </c>
      <c r="C44" s="79">
        <v>1607316.5999999999</v>
      </c>
      <c r="D44" s="78">
        <v>106549148</v>
      </c>
      <c r="E44" s="85" t="s">
        <v>92</v>
      </c>
    </row>
    <row r="45" spans="1:5" ht="15.75" customHeight="1">
      <c r="A45" s="84" t="s">
        <v>118</v>
      </c>
      <c r="B45" s="82">
        <v>12802</v>
      </c>
      <c r="C45" s="83">
        <v>16688482</v>
      </c>
      <c r="D45" s="82">
        <v>0</v>
      </c>
      <c r="E45" s="84" t="s">
        <v>119</v>
      </c>
    </row>
    <row r="46" spans="1:5" ht="15.75" customHeight="1">
      <c r="A46" s="87"/>
      <c r="B46" s="88"/>
      <c r="C46" s="89"/>
      <c r="D46" s="88"/>
      <c r="E46" s="87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4" customWidth="1"/>
    <col min="2" max="2" width="13.25390625" style="95" customWidth="1"/>
    <col min="3" max="3" width="13.25390625" style="39" customWidth="1"/>
    <col min="4" max="4" width="10.25390625" style="94" customWidth="1"/>
    <col min="5" max="5" width="12.50390625" style="94" customWidth="1"/>
    <col min="6" max="6" width="12.50390625" style="51" customWidth="1"/>
    <col min="7" max="7" width="11.75390625" style="51" customWidth="1"/>
    <col min="8" max="8" width="10.375" style="51" customWidth="1"/>
    <col min="9" max="9" width="11.875" style="51" customWidth="1"/>
    <col min="10" max="16384" width="8.375" style="51" customWidth="1"/>
  </cols>
  <sheetData>
    <row r="1" spans="1:9" s="39" customFormat="1" ht="12.75">
      <c r="A1" s="38"/>
      <c r="B1" s="38"/>
      <c r="C1" s="38"/>
      <c r="D1" s="38"/>
      <c r="E1" s="38"/>
      <c r="F1" s="38"/>
      <c r="G1" s="38"/>
      <c r="H1" s="38"/>
      <c r="I1" s="38"/>
    </row>
    <row r="2" spans="1:9" s="39" customFormat="1" ht="12.75">
      <c r="A2" s="38"/>
      <c r="B2" s="40"/>
      <c r="C2" s="41"/>
      <c r="D2" s="42"/>
      <c r="E2" s="42"/>
      <c r="F2" s="42"/>
      <c r="G2" s="42"/>
      <c r="H2" s="42"/>
      <c r="I2" s="42"/>
    </row>
    <row r="3" spans="1:9" s="39" customFormat="1" ht="12.75">
      <c r="A3" s="38"/>
      <c r="B3" s="38"/>
      <c r="C3" s="38"/>
      <c r="D3" s="38"/>
      <c r="E3" s="38"/>
      <c r="F3" s="38"/>
      <c r="G3" s="38"/>
      <c r="H3" s="38"/>
      <c r="I3" s="38"/>
    </row>
    <row r="4" spans="1:9" s="39" customFormat="1" ht="12.75">
      <c r="A4" s="38"/>
      <c r="B4" s="38"/>
      <c r="C4" s="38"/>
      <c r="D4" s="38"/>
      <c r="E4" s="38"/>
      <c r="F4" s="38"/>
      <c r="G4" s="38"/>
      <c r="H4" s="38"/>
      <c r="I4" s="38"/>
    </row>
    <row r="5" spans="1:9" s="39" customFormat="1" ht="12.75">
      <c r="A5" s="43" t="s">
        <v>184</v>
      </c>
      <c r="B5" s="38"/>
      <c r="C5" s="38"/>
      <c r="D5" s="38"/>
      <c r="E5" s="38"/>
      <c r="F5" s="38"/>
      <c r="G5" s="38"/>
      <c r="H5" s="38"/>
      <c r="I5" s="38"/>
    </row>
    <row r="6" spans="1:9" s="47" customFormat="1" ht="18" customHeight="1">
      <c r="A6" s="43" t="s">
        <v>185</v>
      </c>
      <c r="B6" s="44"/>
      <c r="C6" s="45"/>
      <c r="D6" s="38"/>
      <c r="E6" s="38"/>
      <c r="F6" s="38"/>
      <c r="G6" s="38"/>
      <c r="H6" s="38"/>
      <c r="I6" s="46"/>
    </row>
    <row r="7" spans="1:9" ht="21.75" customHeight="1">
      <c r="A7" s="48" t="s">
        <v>183</v>
      </c>
      <c r="B7" s="49"/>
      <c r="C7" s="49"/>
      <c r="D7" s="50"/>
      <c r="E7" s="50"/>
      <c r="F7" s="50"/>
      <c r="G7" s="50"/>
      <c r="H7" s="50"/>
      <c r="I7" s="49"/>
    </row>
    <row r="8" spans="1:9" ht="15.75" customHeight="1">
      <c r="A8" s="52" t="s">
        <v>120</v>
      </c>
      <c r="B8" s="53"/>
      <c r="C8" s="53"/>
      <c r="D8" s="54"/>
      <c r="E8" s="54"/>
      <c r="F8" s="54"/>
      <c r="G8" s="54"/>
      <c r="H8" s="54"/>
      <c r="I8" s="96"/>
    </row>
    <row r="9" spans="1:9" ht="15.75" customHeight="1">
      <c r="A9" s="56" t="s">
        <v>121</v>
      </c>
      <c r="B9" s="57"/>
      <c r="C9" s="57"/>
      <c r="D9" s="58"/>
      <c r="E9" s="58"/>
      <c r="F9" s="58"/>
      <c r="G9" s="58"/>
      <c r="H9" s="58"/>
      <c r="I9" s="97"/>
    </row>
    <row r="10" spans="1:9" ht="15.75" customHeight="1">
      <c r="A10" s="60" t="s">
        <v>122</v>
      </c>
      <c r="B10" s="61"/>
      <c r="C10" s="61"/>
      <c r="D10" s="62"/>
      <c r="E10" s="62"/>
      <c r="F10" s="62"/>
      <c r="G10" s="62"/>
      <c r="H10" s="62"/>
      <c r="I10" s="98"/>
    </row>
    <row r="11" spans="1:9" ht="7.5" customHeight="1">
      <c r="A11" s="64"/>
      <c r="B11" s="65"/>
      <c r="C11" s="66"/>
      <c r="D11" s="65"/>
      <c r="E11" s="65"/>
      <c r="F11" s="65"/>
      <c r="G11" s="65"/>
      <c r="H11" s="65"/>
      <c r="I11" s="64"/>
    </row>
    <row r="12" spans="1:9" ht="12.75">
      <c r="A12" s="67"/>
      <c r="B12" s="99" t="s">
        <v>74</v>
      </c>
      <c r="C12" s="100"/>
      <c r="D12" s="101"/>
      <c r="E12" s="102" t="s">
        <v>123</v>
      </c>
      <c r="F12" s="103"/>
      <c r="G12" s="104" t="s">
        <v>124</v>
      </c>
      <c r="H12" s="100"/>
      <c r="I12" s="101"/>
    </row>
    <row r="13" spans="1:9" ht="12.75">
      <c r="A13" s="70"/>
      <c r="B13" s="105" t="s">
        <v>78</v>
      </c>
      <c r="C13" s="106"/>
      <c r="D13" s="107"/>
      <c r="E13" s="108" t="s">
        <v>125</v>
      </c>
      <c r="F13" s="109"/>
      <c r="G13" s="105" t="s">
        <v>126</v>
      </c>
      <c r="H13" s="106"/>
      <c r="I13" s="107"/>
    </row>
    <row r="14" spans="1:9" ht="12.75">
      <c r="A14" s="70" t="s">
        <v>127</v>
      </c>
      <c r="B14" s="110" t="s">
        <v>128</v>
      </c>
      <c r="C14" s="110" t="s">
        <v>129</v>
      </c>
      <c r="D14" s="110" t="s">
        <v>130</v>
      </c>
      <c r="E14" s="69" t="s">
        <v>131</v>
      </c>
      <c r="F14" s="69" t="s">
        <v>132</v>
      </c>
      <c r="G14" s="68" t="s">
        <v>131</v>
      </c>
      <c r="H14" s="68" t="s">
        <v>132</v>
      </c>
      <c r="I14" s="91"/>
    </row>
    <row r="15" spans="1:9" ht="12.75">
      <c r="A15" s="70"/>
      <c r="B15" s="71" t="s">
        <v>133</v>
      </c>
      <c r="C15" s="71" t="s">
        <v>133</v>
      </c>
      <c r="D15" s="71" t="s">
        <v>133</v>
      </c>
      <c r="E15" s="72" t="s">
        <v>133</v>
      </c>
      <c r="F15" s="72" t="s">
        <v>133</v>
      </c>
      <c r="G15" s="71" t="s">
        <v>133</v>
      </c>
      <c r="H15" s="71" t="s">
        <v>133</v>
      </c>
      <c r="I15" s="78"/>
    </row>
    <row r="16" spans="1:9" ht="15" customHeight="1">
      <c r="A16" s="70" t="s">
        <v>134</v>
      </c>
      <c r="B16" s="111" t="s">
        <v>135</v>
      </c>
      <c r="C16" s="111" t="s">
        <v>136</v>
      </c>
      <c r="D16" s="111" t="s">
        <v>137</v>
      </c>
      <c r="E16" s="72" t="s">
        <v>138</v>
      </c>
      <c r="F16" s="72" t="s">
        <v>107</v>
      </c>
      <c r="G16" s="71" t="s">
        <v>138</v>
      </c>
      <c r="H16" s="71" t="s">
        <v>107</v>
      </c>
      <c r="I16" s="71" t="s">
        <v>109</v>
      </c>
    </row>
    <row r="17" spans="1:9" ht="15" customHeight="1">
      <c r="A17" s="70"/>
      <c r="B17" s="111" t="s">
        <v>139</v>
      </c>
      <c r="C17" s="111" t="s">
        <v>140</v>
      </c>
      <c r="D17" s="111" t="s">
        <v>141</v>
      </c>
      <c r="E17" s="72" t="s">
        <v>142</v>
      </c>
      <c r="F17" s="72" t="s">
        <v>143</v>
      </c>
      <c r="G17" s="71" t="s">
        <v>142</v>
      </c>
      <c r="H17" s="71" t="s">
        <v>143</v>
      </c>
      <c r="I17" s="71"/>
    </row>
    <row r="18" spans="1:9" ht="15" customHeight="1">
      <c r="A18" s="70" t="s">
        <v>144</v>
      </c>
      <c r="B18" s="71" t="s">
        <v>145</v>
      </c>
      <c r="C18" s="71" t="s">
        <v>145</v>
      </c>
      <c r="D18" s="71" t="s">
        <v>145</v>
      </c>
      <c r="E18" s="72" t="s">
        <v>145</v>
      </c>
      <c r="F18" s="72" t="s">
        <v>145</v>
      </c>
      <c r="G18" s="71" t="s">
        <v>145</v>
      </c>
      <c r="H18" s="71" t="s">
        <v>145</v>
      </c>
      <c r="I18" s="78"/>
    </row>
    <row r="19" spans="1:9" ht="15" customHeight="1">
      <c r="A19" s="73"/>
      <c r="B19" s="112" t="s">
        <v>146</v>
      </c>
      <c r="C19" s="112" t="s">
        <v>147</v>
      </c>
      <c r="D19" s="112" t="s">
        <v>148</v>
      </c>
      <c r="E19" s="75" t="s">
        <v>61</v>
      </c>
      <c r="F19" s="75" t="s">
        <v>149</v>
      </c>
      <c r="G19" s="74" t="s">
        <v>61</v>
      </c>
      <c r="H19" s="74" t="s">
        <v>149</v>
      </c>
      <c r="I19" s="88"/>
    </row>
    <row r="20" spans="1:9" ht="15.75" customHeight="1">
      <c r="A20" s="90"/>
      <c r="B20" s="113" t="s">
        <v>150</v>
      </c>
      <c r="C20" s="114"/>
      <c r="D20" s="114"/>
      <c r="E20" s="115"/>
      <c r="F20" s="115"/>
      <c r="G20" s="114"/>
      <c r="H20" s="114"/>
      <c r="I20" s="116"/>
    </row>
    <row r="21" spans="1:9" ht="15.75" customHeight="1">
      <c r="A21" s="70">
        <v>1998</v>
      </c>
      <c r="B21" s="78">
        <v>3126</v>
      </c>
      <c r="C21" s="117">
        <v>2645</v>
      </c>
      <c r="D21" s="117">
        <v>5642</v>
      </c>
      <c r="E21" s="117">
        <v>352801</v>
      </c>
      <c r="F21" s="117">
        <v>5813449</v>
      </c>
      <c r="G21" s="117">
        <v>27720462</v>
      </c>
      <c r="H21" s="117">
        <v>0</v>
      </c>
      <c r="I21" s="117">
        <v>27720462</v>
      </c>
    </row>
    <row r="22" spans="1:9" ht="15.75" customHeight="1">
      <c r="A22" s="70">
        <v>1999</v>
      </c>
      <c r="B22" s="78">
        <v>3187</v>
      </c>
      <c r="C22" s="117">
        <v>2801</v>
      </c>
      <c r="D22" s="117">
        <v>5804</v>
      </c>
      <c r="E22" s="117">
        <v>400026</v>
      </c>
      <c r="F22" s="117">
        <v>6390972</v>
      </c>
      <c r="G22" s="117">
        <v>32175320</v>
      </c>
      <c r="H22" s="117">
        <v>0</v>
      </c>
      <c r="I22" s="117">
        <v>32175320</v>
      </c>
    </row>
    <row r="23" spans="1:9" ht="15.75" customHeight="1">
      <c r="A23" s="70">
        <v>2000</v>
      </c>
      <c r="B23" s="78">
        <v>3260</v>
      </c>
      <c r="C23" s="117">
        <v>2987</v>
      </c>
      <c r="D23" s="117">
        <v>6030</v>
      </c>
      <c r="E23" s="117">
        <v>509701</v>
      </c>
      <c r="F23" s="117">
        <v>7475355</v>
      </c>
      <c r="G23" s="117">
        <v>38676841</v>
      </c>
      <c r="H23" s="117">
        <v>0</v>
      </c>
      <c r="I23" s="117">
        <v>38676841</v>
      </c>
    </row>
    <row r="24" spans="1:9" ht="15.75" customHeight="1">
      <c r="A24" s="70">
        <v>2001</v>
      </c>
      <c r="B24" s="78">
        <v>3317</v>
      </c>
      <c r="C24" s="117">
        <v>3187</v>
      </c>
      <c r="D24" s="117">
        <v>6267</v>
      </c>
      <c r="E24" s="117">
        <v>676571.5</v>
      </c>
      <c r="F24" s="117">
        <v>7222628</v>
      </c>
      <c r="G24" s="117">
        <v>43697767</v>
      </c>
      <c r="H24" s="117">
        <v>0</v>
      </c>
      <c r="I24" s="117">
        <v>43697767</v>
      </c>
    </row>
    <row r="25" spans="1:9" ht="15.75" customHeight="1">
      <c r="A25" s="70">
        <v>2002</v>
      </c>
      <c r="B25" s="78">
        <v>3490</v>
      </c>
      <c r="C25" s="117">
        <v>3267</v>
      </c>
      <c r="D25" s="117">
        <v>6570</v>
      </c>
      <c r="E25" s="117">
        <v>602439.6</v>
      </c>
      <c r="F25" s="117">
        <v>8275471</v>
      </c>
      <c r="G25" s="117">
        <v>47089247</v>
      </c>
      <c r="H25" s="117">
        <v>0</v>
      </c>
      <c r="I25" s="117">
        <v>47089247</v>
      </c>
    </row>
    <row r="26" spans="1:9" ht="15.75" customHeight="1">
      <c r="A26" s="70">
        <v>2003</v>
      </c>
      <c r="B26" s="78">
        <v>3300</v>
      </c>
      <c r="C26" s="117">
        <v>3512</v>
      </c>
      <c r="D26" s="117">
        <v>6731</v>
      </c>
      <c r="E26" s="117">
        <v>834026</v>
      </c>
      <c r="F26" s="117">
        <v>8141512</v>
      </c>
      <c r="G26" s="117">
        <v>44161078</v>
      </c>
      <c r="H26" s="117">
        <v>0</v>
      </c>
      <c r="I26" s="117">
        <v>44161078</v>
      </c>
    </row>
    <row r="27" spans="1:9" ht="15.75" customHeight="1">
      <c r="A27" s="70">
        <v>2004</v>
      </c>
      <c r="B27" s="78">
        <v>3485</v>
      </c>
      <c r="C27" s="117">
        <v>3805</v>
      </c>
      <c r="D27" s="117">
        <v>7195</v>
      </c>
      <c r="E27" s="117">
        <v>901765.9</v>
      </c>
      <c r="F27" s="117">
        <v>7807178</v>
      </c>
      <c r="G27" s="117">
        <v>47308202</v>
      </c>
      <c r="H27" s="117">
        <v>0</v>
      </c>
      <c r="I27" s="117">
        <v>47308202</v>
      </c>
    </row>
    <row r="28" spans="1:9" ht="15.75" customHeight="1">
      <c r="A28" s="70">
        <v>2005</v>
      </c>
      <c r="B28" s="78">
        <v>3577</v>
      </c>
      <c r="C28" s="117">
        <v>4127</v>
      </c>
      <c r="D28" s="117">
        <v>7613</v>
      </c>
      <c r="E28" s="117">
        <v>860052.5</v>
      </c>
      <c r="F28" s="117">
        <v>8380325</v>
      </c>
      <c r="G28" s="117">
        <v>59249829</v>
      </c>
      <c r="H28" s="117">
        <v>0</v>
      </c>
      <c r="I28" s="117">
        <v>59249829</v>
      </c>
    </row>
    <row r="29" spans="1:9" ht="15.75" customHeight="1">
      <c r="A29" s="70">
        <v>2006</v>
      </c>
      <c r="B29" s="78">
        <v>3746</v>
      </c>
      <c r="C29" s="117">
        <v>4479</v>
      </c>
      <c r="D29" s="117">
        <v>8137</v>
      </c>
      <c r="E29" s="117">
        <v>839346</v>
      </c>
      <c r="F29" s="117">
        <v>9701301</v>
      </c>
      <c r="G29" s="117">
        <v>60386575</v>
      </c>
      <c r="H29" s="117">
        <v>0</v>
      </c>
      <c r="I29" s="117">
        <v>60386575</v>
      </c>
    </row>
    <row r="30" spans="1:9" ht="15.75" customHeight="1">
      <c r="A30" s="70">
        <v>2007</v>
      </c>
      <c r="B30" s="78">
        <v>4043</v>
      </c>
      <c r="C30" s="117">
        <v>4918</v>
      </c>
      <c r="D30" s="117">
        <v>8762</v>
      </c>
      <c r="E30" s="117">
        <v>1084230.7</v>
      </c>
      <c r="F30" s="117">
        <v>10675982</v>
      </c>
      <c r="G30" s="117">
        <v>70109753</v>
      </c>
      <c r="H30" s="117">
        <v>0</v>
      </c>
      <c r="I30" s="117">
        <v>70109753</v>
      </c>
    </row>
    <row r="31" spans="1:9" ht="15.75" customHeight="1">
      <c r="A31" s="70">
        <v>2008</v>
      </c>
      <c r="B31" s="78">
        <v>4372</v>
      </c>
      <c r="C31" s="117">
        <v>5252</v>
      </c>
      <c r="D31" s="117">
        <v>9379</v>
      </c>
      <c r="E31" s="117">
        <v>1261466.6</v>
      </c>
      <c r="F31" s="117">
        <v>12624218</v>
      </c>
      <c r="G31" s="117">
        <v>85152827</v>
      </c>
      <c r="H31" s="117">
        <v>0</v>
      </c>
      <c r="I31" s="117">
        <v>85152827</v>
      </c>
    </row>
    <row r="32" spans="1:9" ht="15.75" customHeight="1">
      <c r="A32" s="70">
        <v>2009</v>
      </c>
      <c r="B32" s="78">
        <v>4711</v>
      </c>
      <c r="C32" s="117">
        <v>5624</v>
      </c>
      <c r="D32" s="117">
        <v>10036</v>
      </c>
      <c r="E32" s="117">
        <v>1276038.3</v>
      </c>
      <c r="F32" s="117">
        <v>14829833</v>
      </c>
      <c r="G32" s="117">
        <v>87324416</v>
      </c>
      <c r="H32" s="117">
        <v>0</v>
      </c>
      <c r="I32" s="117">
        <v>87324416</v>
      </c>
    </row>
    <row r="33" spans="1:9" ht="15.75" customHeight="1">
      <c r="A33" s="73">
        <v>2010</v>
      </c>
      <c r="B33" s="78">
        <v>4956</v>
      </c>
      <c r="C33" s="117">
        <v>6066</v>
      </c>
      <c r="D33" s="117">
        <v>10668</v>
      </c>
      <c r="E33" s="117">
        <v>1519970</v>
      </c>
      <c r="F33" s="117">
        <v>15293510</v>
      </c>
      <c r="G33" s="117">
        <v>100485067</v>
      </c>
      <c r="H33" s="117">
        <v>0</v>
      </c>
      <c r="I33" s="117">
        <v>100485067</v>
      </c>
    </row>
    <row r="34" spans="1:9" ht="15.75" customHeight="1">
      <c r="A34" s="90"/>
      <c r="B34" s="113" t="s">
        <v>151</v>
      </c>
      <c r="C34" s="114"/>
      <c r="D34" s="114"/>
      <c r="E34" s="114"/>
      <c r="F34" s="114"/>
      <c r="G34" s="114"/>
      <c r="H34" s="114"/>
      <c r="I34" s="116"/>
    </row>
    <row r="35" spans="1:9" ht="15.75" customHeight="1">
      <c r="A35" s="70">
        <v>1998</v>
      </c>
      <c r="B35" s="78">
        <v>270</v>
      </c>
      <c r="C35" s="117">
        <v>214</v>
      </c>
      <c r="D35" s="117">
        <v>431</v>
      </c>
      <c r="E35" s="117">
        <v>14884</v>
      </c>
      <c r="F35" s="117">
        <v>382976</v>
      </c>
      <c r="G35" s="117">
        <v>1264832</v>
      </c>
      <c r="H35" s="117">
        <v>0</v>
      </c>
      <c r="I35" s="117">
        <v>1264832</v>
      </c>
    </row>
    <row r="36" spans="1:9" ht="15.75" customHeight="1">
      <c r="A36" s="70">
        <v>1999</v>
      </c>
      <c r="B36" s="78">
        <v>270</v>
      </c>
      <c r="C36" s="117">
        <v>198</v>
      </c>
      <c r="D36" s="117">
        <v>420</v>
      </c>
      <c r="E36" s="117">
        <v>19942.5</v>
      </c>
      <c r="F36" s="117">
        <v>400310</v>
      </c>
      <c r="G36" s="117">
        <v>1622725</v>
      </c>
      <c r="H36" s="117">
        <v>0</v>
      </c>
      <c r="I36" s="117">
        <v>1622725</v>
      </c>
    </row>
    <row r="37" spans="1:9" ht="15.75" customHeight="1">
      <c r="A37" s="70">
        <v>2000</v>
      </c>
      <c r="B37" s="78">
        <v>250</v>
      </c>
      <c r="C37" s="117">
        <v>203</v>
      </c>
      <c r="D37" s="117">
        <v>415</v>
      </c>
      <c r="E37" s="117">
        <v>19509.4</v>
      </c>
      <c r="F37" s="117">
        <v>416165</v>
      </c>
      <c r="G37" s="117">
        <v>1658248</v>
      </c>
      <c r="H37" s="117">
        <v>0</v>
      </c>
      <c r="I37" s="117">
        <v>1658248</v>
      </c>
    </row>
    <row r="38" spans="1:9" ht="15.75" customHeight="1">
      <c r="A38" s="70">
        <v>2001</v>
      </c>
      <c r="B38" s="78">
        <v>225</v>
      </c>
      <c r="C38" s="117">
        <v>213</v>
      </c>
      <c r="D38" s="117">
        <v>410</v>
      </c>
      <c r="E38" s="117">
        <v>27923.8</v>
      </c>
      <c r="F38" s="117">
        <v>440499</v>
      </c>
      <c r="G38" s="117">
        <v>2373475</v>
      </c>
      <c r="H38" s="117">
        <v>0</v>
      </c>
      <c r="I38" s="117">
        <v>2373475</v>
      </c>
    </row>
    <row r="39" spans="1:9" ht="15.75" customHeight="1">
      <c r="A39" s="70">
        <v>2002</v>
      </c>
      <c r="B39" s="78">
        <v>219</v>
      </c>
      <c r="C39" s="117">
        <v>208</v>
      </c>
      <c r="D39" s="117">
        <v>397</v>
      </c>
      <c r="E39" s="117">
        <v>30756.8</v>
      </c>
      <c r="F39" s="117">
        <v>468837</v>
      </c>
      <c r="G39" s="117">
        <v>2614279</v>
      </c>
      <c r="H39" s="117">
        <v>0</v>
      </c>
      <c r="I39" s="117">
        <v>2614279</v>
      </c>
    </row>
    <row r="40" spans="1:9" ht="15.75" customHeight="1">
      <c r="A40" s="70">
        <v>2003</v>
      </c>
      <c r="B40" s="78">
        <v>203</v>
      </c>
      <c r="C40" s="117">
        <v>191</v>
      </c>
      <c r="D40" s="117">
        <v>388</v>
      </c>
      <c r="E40" s="117">
        <v>29954.1</v>
      </c>
      <c r="F40" s="117">
        <v>494469</v>
      </c>
      <c r="G40" s="117">
        <v>2546047</v>
      </c>
      <c r="H40" s="117">
        <v>0</v>
      </c>
      <c r="I40" s="117">
        <v>2546047</v>
      </c>
    </row>
    <row r="41" spans="1:9" ht="15.75" customHeight="1">
      <c r="A41" s="70">
        <v>2004</v>
      </c>
      <c r="B41" s="78">
        <v>208</v>
      </c>
      <c r="C41" s="117">
        <v>184</v>
      </c>
      <c r="D41" s="117">
        <v>388</v>
      </c>
      <c r="E41" s="117">
        <v>33999.8</v>
      </c>
      <c r="F41" s="117">
        <v>527369</v>
      </c>
      <c r="G41" s="117">
        <v>2883454</v>
      </c>
      <c r="H41" s="117">
        <v>0</v>
      </c>
      <c r="I41" s="117">
        <v>2883454</v>
      </c>
    </row>
    <row r="42" spans="1:9" ht="15.75" customHeight="1">
      <c r="A42" s="70">
        <v>2005</v>
      </c>
      <c r="B42" s="78">
        <v>203</v>
      </c>
      <c r="C42" s="117">
        <v>181</v>
      </c>
      <c r="D42" s="117">
        <v>382</v>
      </c>
      <c r="E42" s="117">
        <v>38528.7</v>
      </c>
      <c r="F42" s="117">
        <v>562861</v>
      </c>
      <c r="G42" s="117">
        <v>3257977</v>
      </c>
      <c r="H42" s="117">
        <v>0</v>
      </c>
      <c r="I42" s="117">
        <v>3257977</v>
      </c>
    </row>
    <row r="43" spans="1:9" ht="15.75" customHeight="1">
      <c r="A43" s="70">
        <v>2006</v>
      </c>
      <c r="B43" s="78">
        <v>207</v>
      </c>
      <c r="C43" s="117">
        <v>174</v>
      </c>
      <c r="D43" s="117">
        <v>375</v>
      </c>
      <c r="E43" s="117">
        <v>42734.5</v>
      </c>
      <c r="F43" s="117">
        <v>605412</v>
      </c>
      <c r="G43" s="117">
        <v>3608436</v>
      </c>
      <c r="H43" s="117">
        <v>0</v>
      </c>
      <c r="I43" s="117">
        <v>3608436</v>
      </c>
    </row>
    <row r="44" spans="1:9" ht="15.75" customHeight="1">
      <c r="A44" s="70">
        <v>2007</v>
      </c>
      <c r="B44" s="78">
        <v>222</v>
      </c>
      <c r="C44" s="117">
        <v>163</v>
      </c>
      <c r="D44" s="117">
        <v>371</v>
      </c>
      <c r="E44" s="117">
        <v>48901.4</v>
      </c>
      <c r="F44" s="117">
        <v>652422</v>
      </c>
      <c r="G44" s="117">
        <v>4132424</v>
      </c>
      <c r="H44" s="117">
        <v>0</v>
      </c>
      <c r="I44" s="117">
        <v>4132424</v>
      </c>
    </row>
    <row r="45" spans="1:9" ht="15.75" customHeight="1">
      <c r="A45" s="70">
        <v>2008</v>
      </c>
      <c r="B45" s="78">
        <v>224</v>
      </c>
      <c r="C45" s="117">
        <v>162</v>
      </c>
      <c r="D45" s="117">
        <v>368</v>
      </c>
      <c r="E45" s="117">
        <v>41140.6</v>
      </c>
      <c r="F45" s="117">
        <v>689412</v>
      </c>
      <c r="G45" s="117">
        <v>3473047</v>
      </c>
      <c r="H45" s="117">
        <v>0</v>
      </c>
      <c r="I45" s="117">
        <v>3473047</v>
      </c>
    </row>
    <row r="46" spans="1:9" ht="15.75" customHeight="1">
      <c r="A46" s="70">
        <v>2009</v>
      </c>
      <c r="B46" s="78">
        <v>207</v>
      </c>
      <c r="C46" s="117">
        <v>177</v>
      </c>
      <c r="D46" s="117">
        <v>366</v>
      </c>
      <c r="E46" s="117">
        <v>50851.6</v>
      </c>
      <c r="F46" s="117">
        <v>730798</v>
      </c>
      <c r="G46" s="117">
        <v>4257654</v>
      </c>
      <c r="H46" s="117">
        <v>0</v>
      </c>
      <c r="I46" s="117">
        <v>4257654</v>
      </c>
    </row>
    <row r="47" spans="1:9" ht="15.75" customHeight="1">
      <c r="A47" s="73">
        <v>2010</v>
      </c>
      <c r="B47" s="88">
        <v>213</v>
      </c>
      <c r="C47" s="118">
        <v>166</v>
      </c>
      <c r="D47" s="118">
        <v>365</v>
      </c>
      <c r="E47" s="118">
        <v>57446.7</v>
      </c>
      <c r="F47" s="118">
        <v>783371</v>
      </c>
      <c r="G47" s="118">
        <v>4793359</v>
      </c>
      <c r="H47" s="118">
        <v>0</v>
      </c>
      <c r="I47" s="118">
        <v>4793359</v>
      </c>
    </row>
    <row r="48" spans="1:9" ht="15.75" customHeight="1">
      <c r="A48" s="90"/>
      <c r="B48" s="113" t="s">
        <v>152</v>
      </c>
      <c r="C48" s="114"/>
      <c r="D48" s="114"/>
      <c r="E48" s="114"/>
      <c r="F48" s="114"/>
      <c r="G48" s="114"/>
      <c r="H48" s="114"/>
      <c r="I48" s="116"/>
    </row>
    <row r="49" spans="1:9" ht="15.75" customHeight="1">
      <c r="A49" s="70">
        <v>1998</v>
      </c>
      <c r="B49" s="78">
        <v>55</v>
      </c>
      <c r="C49" s="117">
        <v>117</v>
      </c>
      <c r="D49" s="117">
        <v>150</v>
      </c>
      <c r="E49" s="117">
        <v>2991.1</v>
      </c>
      <c r="F49" s="117">
        <v>79144</v>
      </c>
      <c r="G49" s="117">
        <v>127084</v>
      </c>
      <c r="H49" s="117">
        <v>0</v>
      </c>
      <c r="I49" s="117">
        <v>127084</v>
      </c>
    </row>
    <row r="50" spans="1:9" ht="15.75" customHeight="1">
      <c r="A50" s="70">
        <v>1999</v>
      </c>
      <c r="B50" s="78">
        <v>1</v>
      </c>
      <c r="C50" s="117">
        <v>125</v>
      </c>
      <c r="D50" s="117">
        <v>110</v>
      </c>
      <c r="E50" s="117">
        <v>3523.7</v>
      </c>
      <c r="F50" s="117">
        <v>50734</v>
      </c>
      <c r="G50" s="117">
        <v>149719</v>
      </c>
      <c r="H50" s="117">
        <v>0</v>
      </c>
      <c r="I50" s="117">
        <v>149719</v>
      </c>
    </row>
    <row r="51" spans="1:9" ht="15.75" customHeight="1">
      <c r="A51" s="70">
        <v>2000</v>
      </c>
      <c r="B51" s="78">
        <v>1</v>
      </c>
      <c r="C51" s="117">
        <v>120</v>
      </c>
      <c r="D51" s="117">
        <v>109</v>
      </c>
      <c r="E51" s="117">
        <v>3052.2</v>
      </c>
      <c r="F51" s="117">
        <v>37932</v>
      </c>
      <c r="G51" s="117">
        <v>129686</v>
      </c>
      <c r="H51" s="117">
        <v>0</v>
      </c>
      <c r="I51" s="117">
        <v>129686</v>
      </c>
    </row>
    <row r="52" spans="1:9" ht="15.75" customHeight="1">
      <c r="A52" s="70">
        <v>2001</v>
      </c>
      <c r="B52" s="78">
        <v>3</v>
      </c>
      <c r="C52" s="117">
        <v>111</v>
      </c>
      <c r="D52" s="117">
        <v>107</v>
      </c>
      <c r="E52" s="117">
        <v>2524.2</v>
      </c>
      <c r="F52" s="117">
        <v>37090</v>
      </c>
      <c r="G52" s="117">
        <v>107241</v>
      </c>
      <c r="H52" s="117">
        <v>0</v>
      </c>
      <c r="I52" s="117">
        <v>107241</v>
      </c>
    </row>
    <row r="53" spans="1:9" ht="15.75" customHeight="1">
      <c r="A53" s="70">
        <v>2002</v>
      </c>
      <c r="B53" s="78">
        <v>1</v>
      </c>
      <c r="C53" s="117">
        <v>87</v>
      </c>
      <c r="D53" s="117">
        <v>83</v>
      </c>
      <c r="E53" s="117">
        <v>2224.2</v>
      </c>
      <c r="F53" s="117">
        <v>33507</v>
      </c>
      <c r="G53" s="117">
        <v>94499</v>
      </c>
      <c r="H53" s="117">
        <v>0</v>
      </c>
      <c r="I53" s="117">
        <v>94499</v>
      </c>
    </row>
    <row r="54" spans="1:9" ht="15.75" customHeight="1">
      <c r="A54" s="70">
        <v>2003</v>
      </c>
      <c r="B54" s="78">
        <v>1591</v>
      </c>
      <c r="C54" s="117">
        <v>86</v>
      </c>
      <c r="D54" s="117">
        <v>1674</v>
      </c>
      <c r="E54" s="117">
        <v>11452.1</v>
      </c>
      <c r="F54" s="117">
        <v>266735</v>
      </c>
      <c r="G54" s="117">
        <v>973412</v>
      </c>
      <c r="H54" s="117">
        <v>0</v>
      </c>
      <c r="I54" s="117">
        <v>973412</v>
      </c>
    </row>
    <row r="55" spans="1:9" ht="15.75" customHeight="1">
      <c r="A55" s="70">
        <v>2004</v>
      </c>
      <c r="B55" s="78">
        <v>1579</v>
      </c>
      <c r="C55" s="117">
        <v>0</v>
      </c>
      <c r="D55" s="117">
        <v>1578</v>
      </c>
      <c r="E55" s="117">
        <v>0</v>
      </c>
      <c r="F55" s="117">
        <v>228703</v>
      </c>
      <c r="G55" s="117">
        <v>0</v>
      </c>
      <c r="H55" s="117">
        <v>0</v>
      </c>
      <c r="I55" s="117">
        <v>0</v>
      </c>
    </row>
    <row r="56" spans="1:9" ht="15.75" customHeight="1">
      <c r="A56" s="70">
        <v>2005</v>
      </c>
      <c r="B56" s="78">
        <v>1623</v>
      </c>
      <c r="C56" s="117">
        <v>0</v>
      </c>
      <c r="D56" s="117">
        <v>1621</v>
      </c>
      <c r="E56" s="117">
        <v>0</v>
      </c>
      <c r="F56" s="117">
        <v>227570</v>
      </c>
      <c r="G56" s="117">
        <v>0</v>
      </c>
      <c r="H56" s="117">
        <v>0</v>
      </c>
      <c r="I56" s="117">
        <v>0</v>
      </c>
    </row>
    <row r="57" spans="1:9" ht="15.75" customHeight="1">
      <c r="A57" s="70">
        <v>2006</v>
      </c>
      <c r="B57" s="78">
        <v>1706</v>
      </c>
      <c r="C57" s="117">
        <v>66</v>
      </c>
      <c r="D57" s="117">
        <v>1765</v>
      </c>
      <c r="E57" s="117">
        <v>21053.5</v>
      </c>
      <c r="F57" s="117">
        <v>550239</v>
      </c>
      <c r="G57" s="117">
        <v>894755</v>
      </c>
      <c r="H57" s="117">
        <v>0</v>
      </c>
      <c r="I57" s="117">
        <v>894755</v>
      </c>
    </row>
    <row r="58" spans="1:9" ht="15.75" customHeight="1">
      <c r="A58" s="70">
        <v>2007</v>
      </c>
      <c r="B58" s="78">
        <v>2505</v>
      </c>
      <c r="C58" s="117">
        <v>61</v>
      </c>
      <c r="D58" s="117">
        <v>1766</v>
      </c>
      <c r="E58" s="117">
        <v>19466.6</v>
      </c>
      <c r="F58" s="117">
        <v>584955</v>
      </c>
      <c r="G58" s="117">
        <v>827309</v>
      </c>
      <c r="H58" s="117">
        <v>0</v>
      </c>
      <c r="I58" s="117">
        <v>827309</v>
      </c>
    </row>
    <row r="59" spans="1:9" ht="15.75" customHeight="1">
      <c r="A59" s="70">
        <v>2008</v>
      </c>
      <c r="B59" s="78">
        <v>2497</v>
      </c>
      <c r="C59" s="117">
        <v>63</v>
      </c>
      <c r="D59" s="117">
        <v>1748</v>
      </c>
      <c r="E59" s="117">
        <v>14152</v>
      </c>
      <c r="F59" s="117">
        <v>589667</v>
      </c>
      <c r="G59" s="117">
        <v>601441</v>
      </c>
      <c r="H59" s="117">
        <v>0</v>
      </c>
      <c r="I59" s="117">
        <v>601441</v>
      </c>
    </row>
    <row r="60" spans="1:9" ht="15.75" customHeight="1">
      <c r="A60" s="70">
        <v>2009</v>
      </c>
      <c r="B60" s="78">
        <v>2432</v>
      </c>
      <c r="C60" s="117">
        <v>58</v>
      </c>
      <c r="D60" s="117">
        <v>1712</v>
      </c>
      <c r="E60" s="117">
        <v>20234.6</v>
      </c>
      <c r="F60" s="117">
        <v>566925</v>
      </c>
      <c r="G60" s="117">
        <v>859948</v>
      </c>
      <c r="H60" s="117">
        <v>0</v>
      </c>
      <c r="I60" s="117">
        <v>859948</v>
      </c>
    </row>
    <row r="61" spans="1:9" ht="15.75" customHeight="1">
      <c r="A61" s="73">
        <v>2010</v>
      </c>
      <c r="B61" s="88">
        <v>2396</v>
      </c>
      <c r="C61" s="118">
        <v>61</v>
      </c>
      <c r="D61" s="118">
        <v>1769</v>
      </c>
      <c r="E61" s="118">
        <v>29899.9</v>
      </c>
      <c r="F61" s="118">
        <v>611601</v>
      </c>
      <c r="G61" s="118">
        <v>1270722</v>
      </c>
      <c r="H61" s="118">
        <v>0</v>
      </c>
      <c r="I61" s="118">
        <v>1270722</v>
      </c>
    </row>
    <row r="62" spans="1:9" ht="12.75">
      <c r="A62" s="119"/>
      <c r="B62" s="119"/>
      <c r="C62" s="119"/>
      <c r="D62" s="119"/>
      <c r="E62" s="119"/>
      <c r="F62" s="119"/>
      <c r="G62" s="119"/>
      <c r="H62" s="119"/>
      <c r="I62" s="119"/>
    </row>
    <row r="63" spans="1:9" ht="12.75">
      <c r="A63" s="119" t="s">
        <v>153</v>
      </c>
      <c r="B63" s="119"/>
      <c r="C63" s="119"/>
      <c r="D63" s="119"/>
      <c r="E63" s="119"/>
      <c r="F63" s="119"/>
      <c r="G63" s="119"/>
      <c r="H63" s="119"/>
      <c r="I63" s="119"/>
    </row>
    <row r="64" spans="1:9" ht="12.75">
      <c r="A64" s="120"/>
      <c r="B64" s="119"/>
      <c r="C64" s="119"/>
      <c r="D64" s="119"/>
      <c r="E64" s="119"/>
      <c r="F64" s="119"/>
      <c r="G64" s="119"/>
      <c r="H64" s="119"/>
      <c r="I64" s="119"/>
    </row>
    <row r="65" spans="1:9" ht="12.75">
      <c r="A65" s="119"/>
      <c r="B65" s="119"/>
      <c r="C65" s="119"/>
      <c r="D65" s="119"/>
      <c r="E65" s="119"/>
      <c r="F65" s="119"/>
      <c r="G65" s="119"/>
      <c r="H65" s="119"/>
      <c r="I65" s="119"/>
    </row>
    <row r="66" spans="1:9" ht="12.75">
      <c r="A66" s="119"/>
      <c r="B66" s="119"/>
      <c r="C66" s="119"/>
      <c r="D66" s="119"/>
      <c r="E66" s="119"/>
      <c r="F66" s="119"/>
      <c r="G66" s="119"/>
      <c r="H66" s="119"/>
      <c r="I66" s="119"/>
    </row>
    <row r="67" spans="1:9" ht="12.75">
      <c r="A67" s="120"/>
      <c r="B67" s="120"/>
      <c r="C67" s="120"/>
      <c r="D67" s="120"/>
      <c r="E67" s="119"/>
      <c r="F67" s="119"/>
      <c r="G67" s="119"/>
      <c r="H67" s="119"/>
      <c r="I67" s="119"/>
    </row>
    <row r="68" spans="1:9" ht="12.75">
      <c r="A68" s="121"/>
      <c r="B68" s="120"/>
      <c r="C68" s="120"/>
      <c r="D68" s="120"/>
      <c r="E68" s="119"/>
      <c r="F68" s="119"/>
      <c r="G68" s="119"/>
      <c r="H68" s="119"/>
      <c r="I68" s="119"/>
    </row>
    <row r="69" spans="1:9" ht="12.75">
      <c r="A69" s="119"/>
      <c r="B69" s="119"/>
      <c r="C69" s="119"/>
      <c r="D69" s="119"/>
      <c r="E69" s="119"/>
      <c r="F69" s="119"/>
      <c r="G69" s="119"/>
      <c r="H69" s="119"/>
      <c r="I69" s="119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184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185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154</v>
      </c>
      <c r="B8" s="53"/>
      <c r="C8" s="53"/>
      <c r="D8" s="54"/>
      <c r="E8" s="54"/>
      <c r="F8" s="54"/>
      <c r="G8" s="96"/>
    </row>
    <row r="9" spans="1:7" ht="15.75" customHeight="1">
      <c r="A9" s="56" t="s">
        <v>7</v>
      </c>
      <c r="B9" s="57"/>
      <c r="C9" s="57"/>
      <c r="D9" s="58"/>
      <c r="E9" s="58"/>
      <c r="F9" s="58"/>
      <c r="G9" s="97"/>
    </row>
    <row r="10" spans="1:7" ht="15.75" customHeight="1">
      <c r="A10" s="60" t="s">
        <v>58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4956</v>
      </c>
      <c r="D18" s="92">
        <v>0</v>
      </c>
      <c r="E18" s="132">
        <v>0</v>
      </c>
      <c r="F18" s="91">
        <v>4776034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305</v>
      </c>
      <c r="D19" s="83">
        <v>143.4</v>
      </c>
      <c r="E19" s="133">
        <v>0</v>
      </c>
      <c r="F19" s="82">
        <v>48178</v>
      </c>
      <c r="G19" s="82">
        <v>12101</v>
      </c>
    </row>
    <row r="20" spans="1:7" ht="15.75" customHeight="1">
      <c r="A20" s="79">
        <v>1</v>
      </c>
      <c r="B20" s="79">
        <v>1.9</v>
      </c>
      <c r="C20" s="78">
        <v>216</v>
      </c>
      <c r="D20" s="79">
        <v>304.9</v>
      </c>
      <c r="E20" s="134">
        <v>0</v>
      </c>
      <c r="F20" s="78">
        <v>51734</v>
      </c>
      <c r="G20" s="78">
        <v>25870</v>
      </c>
    </row>
    <row r="21" spans="1:7" ht="15.75" customHeight="1">
      <c r="A21" s="83">
        <v>2</v>
      </c>
      <c r="B21" s="83">
        <v>2.9</v>
      </c>
      <c r="C21" s="82">
        <v>196</v>
      </c>
      <c r="D21" s="83">
        <v>481.5</v>
      </c>
      <c r="E21" s="133">
        <v>0</v>
      </c>
      <c r="F21" s="82">
        <v>29147</v>
      </c>
      <c r="G21" s="82">
        <v>40873</v>
      </c>
    </row>
    <row r="22" spans="1:7" ht="15.75" customHeight="1">
      <c r="A22" s="79">
        <v>3</v>
      </c>
      <c r="B22" s="79">
        <v>3.9</v>
      </c>
      <c r="C22" s="78">
        <v>163</v>
      </c>
      <c r="D22" s="79">
        <v>560.4</v>
      </c>
      <c r="E22" s="134">
        <v>0</v>
      </c>
      <c r="F22" s="78">
        <v>20913</v>
      </c>
      <c r="G22" s="78">
        <v>47593</v>
      </c>
    </row>
    <row r="23" spans="1:7" ht="15.75" customHeight="1">
      <c r="A23" s="83">
        <v>4</v>
      </c>
      <c r="B23" s="83">
        <v>4.9</v>
      </c>
      <c r="C23" s="82">
        <v>152</v>
      </c>
      <c r="D23" s="83">
        <v>685.3</v>
      </c>
      <c r="E23" s="133">
        <v>0</v>
      </c>
      <c r="F23" s="82">
        <v>34283</v>
      </c>
      <c r="G23" s="82">
        <v>58213</v>
      </c>
    </row>
    <row r="24" spans="1:7" ht="15.75" customHeight="1">
      <c r="A24" s="79">
        <v>5</v>
      </c>
      <c r="B24" s="79">
        <v>5.9</v>
      </c>
      <c r="C24" s="78">
        <v>155</v>
      </c>
      <c r="D24" s="79">
        <v>836.1</v>
      </c>
      <c r="E24" s="134">
        <v>0</v>
      </c>
      <c r="F24" s="78">
        <v>27690</v>
      </c>
      <c r="G24" s="78">
        <v>71029</v>
      </c>
    </row>
    <row r="25" spans="1:7" ht="15.75" customHeight="1">
      <c r="A25" s="83">
        <v>6</v>
      </c>
      <c r="B25" s="83">
        <v>6.9</v>
      </c>
      <c r="C25" s="82">
        <v>161</v>
      </c>
      <c r="D25" s="83">
        <v>1036.9</v>
      </c>
      <c r="E25" s="133">
        <v>0</v>
      </c>
      <c r="F25" s="82">
        <v>22595</v>
      </c>
      <c r="G25" s="82">
        <v>88105</v>
      </c>
    </row>
    <row r="26" spans="1:7" ht="15.75" customHeight="1">
      <c r="A26" s="79">
        <v>7</v>
      </c>
      <c r="B26" s="79">
        <v>7.9</v>
      </c>
      <c r="C26" s="78">
        <v>131</v>
      </c>
      <c r="D26" s="79">
        <v>976.3</v>
      </c>
      <c r="E26" s="134">
        <v>0</v>
      </c>
      <c r="F26" s="78">
        <v>20332</v>
      </c>
      <c r="G26" s="78">
        <v>82955</v>
      </c>
    </row>
    <row r="27" spans="1:7" ht="15.75" customHeight="1">
      <c r="A27" s="83">
        <v>8</v>
      </c>
      <c r="B27" s="83">
        <v>8.9</v>
      </c>
      <c r="C27" s="82">
        <v>130</v>
      </c>
      <c r="D27" s="83">
        <v>1098</v>
      </c>
      <c r="E27" s="133">
        <v>0.7470845481049563</v>
      </c>
      <c r="F27" s="82">
        <v>23837</v>
      </c>
      <c r="G27" s="82">
        <v>92599</v>
      </c>
    </row>
    <row r="28" spans="1:7" ht="15.75" customHeight="1">
      <c r="A28" s="79">
        <v>9</v>
      </c>
      <c r="B28" s="79">
        <v>9.9</v>
      </c>
      <c r="C28" s="78">
        <v>109</v>
      </c>
      <c r="D28" s="79">
        <v>1032.1</v>
      </c>
      <c r="E28" s="134">
        <v>1.8619871838726598</v>
      </c>
      <c r="F28" s="78">
        <v>18199</v>
      </c>
      <c r="G28" s="78">
        <v>86069</v>
      </c>
    </row>
    <row r="29" spans="1:7" ht="15.75" customHeight="1">
      <c r="A29" s="83">
        <v>10</v>
      </c>
      <c r="B29" s="83">
        <v>19.9</v>
      </c>
      <c r="C29" s="82">
        <v>768</v>
      </c>
      <c r="D29" s="83">
        <v>10850.9</v>
      </c>
      <c r="E29" s="133">
        <v>0.2728424194052122</v>
      </c>
      <c r="F29" s="82">
        <v>184400</v>
      </c>
      <c r="G29" s="82">
        <v>919628</v>
      </c>
    </row>
    <row r="30" spans="1:7" ht="15.75" customHeight="1">
      <c r="A30" s="79">
        <v>20</v>
      </c>
      <c r="B30" s="79">
        <v>29.9</v>
      </c>
      <c r="C30" s="78">
        <v>496</v>
      </c>
      <c r="D30" s="79">
        <v>12055.3</v>
      </c>
      <c r="E30" s="134">
        <v>0.3824940878848243</v>
      </c>
      <c r="F30" s="78">
        <v>126732</v>
      </c>
      <c r="G30" s="78">
        <v>1020672</v>
      </c>
    </row>
    <row r="31" spans="1:7" ht="15.75" customHeight="1">
      <c r="A31" s="83">
        <v>30</v>
      </c>
      <c r="B31" s="83">
        <v>39.9</v>
      </c>
      <c r="C31" s="82">
        <v>372</v>
      </c>
      <c r="D31" s="83">
        <v>12722</v>
      </c>
      <c r="E31" s="133">
        <v>0.30972121391479657</v>
      </c>
      <c r="F31" s="82">
        <v>140124</v>
      </c>
      <c r="G31" s="82">
        <v>1077946</v>
      </c>
    </row>
    <row r="32" spans="1:7" ht="15.75" customHeight="1">
      <c r="A32" s="79">
        <v>40</v>
      </c>
      <c r="B32" s="79">
        <v>49.9</v>
      </c>
      <c r="C32" s="78">
        <v>290</v>
      </c>
      <c r="D32" s="79">
        <v>12923.7</v>
      </c>
      <c r="E32" s="134">
        <v>0.6793245718489063</v>
      </c>
      <c r="F32" s="78">
        <v>108949</v>
      </c>
      <c r="G32" s="78">
        <v>1090982</v>
      </c>
    </row>
    <row r="33" spans="1:7" ht="15.75" customHeight="1">
      <c r="A33" s="83">
        <v>50</v>
      </c>
      <c r="B33" s="83">
        <v>59.9</v>
      </c>
      <c r="C33" s="82">
        <v>252</v>
      </c>
      <c r="D33" s="83">
        <v>13609.8</v>
      </c>
      <c r="E33" s="133">
        <v>0.7532115008904027</v>
      </c>
      <c r="F33" s="82">
        <v>136962</v>
      </c>
      <c r="G33" s="82">
        <v>1148067</v>
      </c>
    </row>
    <row r="34" spans="1:7" ht="15.75" customHeight="1">
      <c r="A34" s="79">
        <v>60</v>
      </c>
      <c r="B34" s="79">
        <v>69.9</v>
      </c>
      <c r="C34" s="78">
        <v>188</v>
      </c>
      <c r="D34" s="79">
        <v>12086.2</v>
      </c>
      <c r="E34" s="134">
        <v>1.0161727113968262</v>
      </c>
      <c r="F34" s="78">
        <v>99968</v>
      </c>
      <c r="G34" s="78">
        <v>1016847</v>
      </c>
    </row>
    <row r="35" spans="1:7" ht="15.75" customHeight="1">
      <c r="A35" s="83">
        <v>70</v>
      </c>
      <c r="B35" s="83">
        <v>79.9</v>
      </c>
      <c r="C35" s="82">
        <v>158</v>
      </c>
      <c r="D35" s="83">
        <v>11780.7</v>
      </c>
      <c r="E35" s="133">
        <v>2.8930666866402017</v>
      </c>
      <c r="F35" s="82">
        <v>75617</v>
      </c>
      <c r="G35" s="82">
        <v>972356</v>
      </c>
    </row>
    <row r="36" spans="1:7" ht="15.75" customHeight="1">
      <c r="A36" s="79">
        <v>80</v>
      </c>
      <c r="B36" s="79">
        <v>89.9</v>
      </c>
      <c r="C36" s="78">
        <v>160</v>
      </c>
      <c r="D36" s="79">
        <v>13504.2</v>
      </c>
      <c r="E36" s="134">
        <v>0.530658579445017</v>
      </c>
      <c r="F36" s="78">
        <v>95426</v>
      </c>
      <c r="G36" s="78">
        <v>1141728</v>
      </c>
    </row>
    <row r="37" spans="1:7" ht="15.75" customHeight="1">
      <c r="A37" s="83">
        <v>90</v>
      </c>
      <c r="B37" s="83">
        <v>99.9</v>
      </c>
      <c r="C37" s="82">
        <v>186</v>
      </c>
      <c r="D37" s="83">
        <v>17732.2</v>
      </c>
      <c r="E37" s="133">
        <v>1.0828767991273822</v>
      </c>
      <c r="F37" s="82">
        <v>101582</v>
      </c>
      <c r="G37" s="82">
        <v>1490868</v>
      </c>
    </row>
    <row r="38" spans="1:7" ht="15.75" customHeight="1">
      <c r="A38" s="79">
        <v>100</v>
      </c>
      <c r="B38" s="79">
        <v>199.9</v>
      </c>
      <c r="C38" s="78">
        <v>692</v>
      </c>
      <c r="D38" s="79">
        <v>96166.6</v>
      </c>
      <c r="E38" s="134">
        <v>3.0224117880078816</v>
      </c>
      <c r="F38" s="78">
        <v>629284</v>
      </c>
      <c r="G38" s="78">
        <v>7926950</v>
      </c>
    </row>
    <row r="39" spans="1:7" ht="15.75" customHeight="1">
      <c r="A39" s="83">
        <v>200</v>
      </c>
      <c r="B39" s="83">
        <v>499.9</v>
      </c>
      <c r="C39" s="82">
        <v>484</v>
      </c>
      <c r="D39" s="83">
        <v>148990.9</v>
      </c>
      <c r="E39" s="133">
        <v>6.33755338898132</v>
      </c>
      <c r="F39" s="82">
        <v>868864</v>
      </c>
      <c r="G39" s="82">
        <v>11861534</v>
      </c>
    </row>
    <row r="40" spans="1:7" ht="15.75" customHeight="1">
      <c r="A40" s="79">
        <v>500</v>
      </c>
      <c r="B40" s="79">
        <v>999.9</v>
      </c>
      <c r="C40" s="78">
        <v>146</v>
      </c>
      <c r="D40" s="79">
        <v>100823.7</v>
      </c>
      <c r="E40" s="134">
        <v>8.343856883484758</v>
      </c>
      <c r="F40" s="78">
        <v>504967</v>
      </c>
      <c r="G40" s="78">
        <v>7786402</v>
      </c>
    </row>
    <row r="41" spans="1:7" ht="15.75" customHeight="1">
      <c r="A41" s="135">
        <v>1000</v>
      </c>
      <c r="B41" s="135" t="s">
        <v>173</v>
      </c>
      <c r="C41" s="136">
        <v>156</v>
      </c>
      <c r="D41" s="135">
        <v>1049568.9</v>
      </c>
      <c r="E41" s="137">
        <v>28.67151506930231</v>
      </c>
      <c r="F41" s="136">
        <v>7147693</v>
      </c>
      <c r="G41" s="136">
        <v>62425680</v>
      </c>
    </row>
    <row r="42" spans="1:7" ht="15.75" customHeight="1">
      <c r="A42" s="138" t="s">
        <v>109</v>
      </c>
      <c r="B42" s="139"/>
      <c r="C42" s="140">
        <v>11022</v>
      </c>
      <c r="D42" s="141">
        <v>1519970</v>
      </c>
      <c r="E42" s="142">
        <v>21.142759737730653</v>
      </c>
      <c r="F42" s="140">
        <v>15293510</v>
      </c>
      <c r="G42" s="140">
        <v>100485067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44.964616222101256</v>
      </c>
      <c r="D44" s="144" t="s">
        <v>186</v>
      </c>
      <c r="E44" s="145" t="s">
        <v>175</v>
      </c>
      <c r="F44" s="144">
        <v>31.22915537375004</v>
      </c>
      <c r="G44" s="144" t="s">
        <v>186</v>
      </c>
    </row>
    <row r="45" spans="1:7" ht="15.75" customHeight="1">
      <c r="A45" s="83">
        <v>0.1</v>
      </c>
      <c r="B45" s="146">
        <v>0.9</v>
      </c>
      <c r="C45" s="147">
        <v>2.767192886953366</v>
      </c>
      <c r="D45" s="147">
        <v>0.009434396731514437</v>
      </c>
      <c r="E45" s="148" t="s">
        <v>175</v>
      </c>
      <c r="F45" s="147">
        <v>0.31502251608688914</v>
      </c>
      <c r="G45" s="147">
        <v>0.012042585392315059</v>
      </c>
    </row>
    <row r="46" spans="1:7" ht="15.75" customHeight="1">
      <c r="A46" s="79">
        <v>1</v>
      </c>
      <c r="B46" s="149">
        <v>1.9</v>
      </c>
      <c r="C46" s="147">
        <v>1.95971692977681</v>
      </c>
      <c r="D46" s="147">
        <v>0.02005960643960078</v>
      </c>
      <c r="E46" s="148" t="s">
        <v>175</v>
      </c>
      <c r="F46" s="147">
        <v>0.3382742091253087</v>
      </c>
      <c r="G46" s="147">
        <v>0.025745118923988973</v>
      </c>
    </row>
    <row r="47" spans="1:7" ht="15.75" customHeight="1">
      <c r="A47" s="83">
        <v>2</v>
      </c>
      <c r="B47" s="146">
        <v>2.9</v>
      </c>
      <c r="C47" s="147">
        <v>1.7782616585011795</v>
      </c>
      <c r="D47" s="147">
        <v>0.03167825680770015</v>
      </c>
      <c r="E47" s="148" t="s">
        <v>175</v>
      </c>
      <c r="F47" s="147">
        <v>0.19058411051485238</v>
      </c>
      <c r="G47" s="147">
        <v>0.04067569562350991</v>
      </c>
    </row>
    <row r="48" spans="1:7" ht="15.75" customHeight="1">
      <c r="A48" s="79">
        <v>3</v>
      </c>
      <c r="B48" s="149">
        <v>3.9</v>
      </c>
      <c r="C48" s="147">
        <v>1.4788604608963891</v>
      </c>
      <c r="D48" s="147">
        <v>0.03686914873319868</v>
      </c>
      <c r="E48" s="148" t="s">
        <v>175</v>
      </c>
      <c r="F48" s="147">
        <v>0.13674427910924306</v>
      </c>
      <c r="G48" s="147">
        <v>0.04736325647272544</v>
      </c>
    </row>
    <row r="49" spans="1:7" ht="15.75" customHeight="1">
      <c r="A49" s="83">
        <v>4</v>
      </c>
      <c r="B49" s="146">
        <v>4.9</v>
      </c>
      <c r="C49" s="147">
        <v>1.3790600616947923</v>
      </c>
      <c r="D49" s="147">
        <v>0.04508641617926669</v>
      </c>
      <c r="E49" s="148" t="s">
        <v>175</v>
      </c>
      <c r="F49" s="147">
        <v>0.22416698324975756</v>
      </c>
      <c r="G49" s="147">
        <v>0.057931991029074995</v>
      </c>
    </row>
    <row r="50" spans="1:7" ht="15.75" customHeight="1">
      <c r="A50" s="79">
        <v>5</v>
      </c>
      <c r="B50" s="149">
        <v>5.9</v>
      </c>
      <c r="C50" s="147">
        <v>1.4062783523861369</v>
      </c>
      <c r="D50" s="147">
        <v>0.0550076646249597</v>
      </c>
      <c r="E50" s="148" t="s">
        <v>175</v>
      </c>
      <c r="F50" s="147">
        <v>0.18105719354157415</v>
      </c>
      <c r="G50" s="147">
        <v>0.07068612493436462</v>
      </c>
    </row>
    <row r="51" spans="1:7" ht="15.75" customHeight="1">
      <c r="A51" s="83">
        <v>6</v>
      </c>
      <c r="B51" s="146">
        <v>6.9</v>
      </c>
      <c r="C51" s="147">
        <v>1.460714933768826</v>
      </c>
      <c r="D51" s="147">
        <v>0.06821845167996737</v>
      </c>
      <c r="E51" s="148" t="s">
        <v>175</v>
      </c>
      <c r="F51" s="147">
        <v>0.14774240838107144</v>
      </c>
      <c r="G51" s="147">
        <v>0.0876796947351391</v>
      </c>
    </row>
    <row r="52" spans="1:7" ht="15.75" customHeight="1">
      <c r="A52" s="79">
        <v>7</v>
      </c>
      <c r="B52" s="149">
        <v>7.9</v>
      </c>
      <c r="C52" s="147">
        <v>1.18853202685538</v>
      </c>
      <c r="D52" s="147">
        <v>0.06423153088547799</v>
      </c>
      <c r="E52" s="148" t="s">
        <v>175</v>
      </c>
      <c r="F52" s="147">
        <v>0.13294528201832018</v>
      </c>
      <c r="G52" s="147">
        <v>0.08255455509623136</v>
      </c>
    </row>
    <row r="53" spans="1:7" ht="15.75" customHeight="1">
      <c r="A53" s="83">
        <v>8</v>
      </c>
      <c r="B53" s="146">
        <v>8.9</v>
      </c>
      <c r="C53" s="147">
        <v>1.1794592632915986</v>
      </c>
      <c r="D53" s="147">
        <v>0.07223826786054988</v>
      </c>
      <c r="E53" s="148" t="s">
        <v>175</v>
      </c>
      <c r="F53" s="147">
        <v>0.15586350026906837</v>
      </c>
      <c r="G53" s="147">
        <v>0.09215200105305199</v>
      </c>
    </row>
    <row r="54" spans="1:7" ht="15.75" customHeight="1">
      <c r="A54" s="79">
        <v>9</v>
      </c>
      <c r="B54" s="149">
        <v>9.9</v>
      </c>
      <c r="C54" s="147">
        <v>0.9889312284521865</v>
      </c>
      <c r="D54" s="147">
        <v>0.06790265597347316</v>
      </c>
      <c r="E54" s="148" t="s">
        <v>175</v>
      </c>
      <c r="F54" s="147">
        <v>0.11899818942806457</v>
      </c>
      <c r="G54" s="147">
        <v>0.08565352302546606</v>
      </c>
    </row>
    <row r="55" spans="1:7" ht="15.75" customHeight="1">
      <c r="A55" s="83">
        <v>10</v>
      </c>
      <c r="B55" s="146">
        <v>19.9</v>
      </c>
      <c r="C55" s="147">
        <v>6.967882416984214</v>
      </c>
      <c r="D55" s="147">
        <v>0.7138890899162483</v>
      </c>
      <c r="E55" s="148" t="s">
        <v>175</v>
      </c>
      <c r="F55" s="147">
        <v>1.2057402126784498</v>
      </c>
      <c r="G55" s="147">
        <v>0.9151887215241643</v>
      </c>
    </row>
    <row r="56" spans="1:7" ht="15.75" customHeight="1">
      <c r="A56" s="79">
        <v>20</v>
      </c>
      <c r="B56" s="149">
        <v>29.9</v>
      </c>
      <c r="C56" s="147">
        <v>4.500090727635638</v>
      </c>
      <c r="D56" s="147">
        <v>0.7931274959374197</v>
      </c>
      <c r="E56" s="148" t="s">
        <v>175</v>
      </c>
      <c r="F56" s="147">
        <v>0.828665231199378</v>
      </c>
      <c r="G56" s="147">
        <v>1.0157449564122796</v>
      </c>
    </row>
    <row r="57" spans="1:7" ht="15.75" customHeight="1">
      <c r="A57" s="83">
        <v>30</v>
      </c>
      <c r="B57" s="146">
        <v>39.9</v>
      </c>
      <c r="C57" s="147">
        <v>3.3750680457267284</v>
      </c>
      <c r="D57" s="147">
        <v>0.8369902037540214</v>
      </c>
      <c r="E57" s="148" t="s">
        <v>175</v>
      </c>
      <c r="F57" s="147">
        <v>0.916231787209084</v>
      </c>
      <c r="G57" s="147">
        <v>1.0727424802334062</v>
      </c>
    </row>
    <row r="58" spans="1:7" ht="15.75" customHeight="1">
      <c r="A58" s="79">
        <v>40</v>
      </c>
      <c r="B58" s="149">
        <v>49.9</v>
      </c>
      <c r="C58" s="147">
        <v>2.631101433496643</v>
      </c>
      <c r="D58" s="147">
        <v>0.8502602025039968</v>
      </c>
      <c r="E58" s="148" t="s">
        <v>175</v>
      </c>
      <c r="F58" s="147">
        <v>0.7123871498432995</v>
      </c>
      <c r="G58" s="147">
        <v>1.085715552142688</v>
      </c>
    </row>
    <row r="59" spans="1:7" ht="15.75" customHeight="1">
      <c r="A59" s="83">
        <v>50</v>
      </c>
      <c r="B59" s="146">
        <v>59.9</v>
      </c>
      <c r="C59" s="147">
        <v>2.286336418072945</v>
      </c>
      <c r="D59" s="147">
        <v>0.8953992513010124</v>
      </c>
      <c r="E59" s="148" t="s">
        <v>175</v>
      </c>
      <c r="F59" s="147">
        <v>0.895556350373459</v>
      </c>
      <c r="G59" s="147">
        <v>1.1425249883149304</v>
      </c>
    </row>
    <row r="60" spans="1:7" ht="15.75" customHeight="1">
      <c r="A60" s="79">
        <v>60</v>
      </c>
      <c r="B60" s="149">
        <v>69.9</v>
      </c>
      <c r="C60" s="147">
        <v>1.7056795499909272</v>
      </c>
      <c r="D60" s="147">
        <v>0.7951604307979763</v>
      </c>
      <c r="E60" s="148" t="s">
        <v>175</v>
      </c>
      <c r="F60" s="147">
        <v>0.6536628936065036</v>
      </c>
      <c r="G60" s="147">
        <v>1.011938420661052</v>
      </c>
    </row>
    <row r="61" spans="1:7" ht="15.75" customHeight="1">
      <c r="A61" s="83">
        <v>70</v>
      </c>
      <c r="B61" s="146">
        <v>79.9</v>
      </c>
      <c r="C61" s="147">
        <v>1.4334966430774814</v>
      </c>
      <c r="D61" s="147">
        <v>0.7750613498950637</v>
      </c>
      <c r="E61" s="148" t="s">
        <v>175</v>
      </c>
      <c r="F61" s="147">
        <v>0.494438490575414</v>
      </c>
      <c r="G61" s="147">
        <v>0.9676621900446163</v>
      </c>
    </row>
    <row r="62" spans="1:7" ht="15.75" customHeight="1">
      <c r="A62" s="79">
        <v>80</v>
      </c>
      <c r="B62" s="149">
        <v>89.9</v>
      </c>
      <c r="C62" s="147">
        <v>1.4516421702050444</v>
      </c>
      <c r="D62" s="147">
        <v>0.88845174575814</v>
      </c>
      <c r="E62" s="148" t="s">
        <v>175</v>
      </c>
      <c r="F62" s="147">
        <v>0.6239640213397709</v>
      </c>
      <c r="G62" s="147">
        <v>1.1362165882817195</v>
      </c>
    </row>
    <row r="63" spans="1:7" ht="15.75" customHeight="1">
      <c r="A63" s="83">
        <v>90</v>
      </c>
      <c r="B63" s="146">
        <v>99.9</v>
      </c>
      <c r="C63" s="147">
        <v>1.6875340228633642</v>
      </c>
      <c r="D63" s="147">
        <v>1.1666151305617873</v>
      </c>
      <c r="E63" s="148" t="s">
        <v>175</v>
      </c>
      <c r="F63" s="147">
        <v>0.6642163898281035</v>
      </c>
      <c r="G63" s="147">
        <v>1.4836712006173016</v>
      </c>
    </row>
    <row r="64" spans="1:7" ht="15.75" customHeight="1">
      <c r="A64" s="79">
        <v>100</v>
      </c>
      <c r="B64" s="149">
        <v>199.9</v>
      </c>
      <c r="C64" s="147">
        <v>6.278352386136818</v>
      </c>
      <c r="D64" s="147">
        <v>6.326874872530379</v>
      </c>
      <c r="E64" s="148" t="s">
        <v>175</v>
      </c>
      <c r="F64" s="147">
        <v>4.114712711470421</v>
      </c>
      <c r="G64" s="147">
        <v>7.888684594298971</v>
      </c>
    </row>
    <row r="65" spans="1:7" ht="15.75" customHeight="1">
      <c r="A65" s="83">
        <v>200</v>
      </c>
      <c r="B65" s="146">
        <v>499.9</v>
      </c>
      <c r="C65" s="147">
        <v>4.391217564870259</v>
      </c>
      <c r="D65" s="147">
        <v>9.802226359730783</v>
      </c>
      <c r="E65" s="148" t="s">
        <v>175</v>
      </c>
      <c r="F65" s="147">
        <v>5.6812595669666415</v>
      </c>
      <c r="G65" s="147">
        <v>11.804275355660558</v>
      </c>
    </row>
    <row r="66" spans="1:7" ht="15.75" customHeight="1">
      <c r="A66" s="79">
        <v>500</v>
      </c>
      <c r="B66" s="149">
        <v>999.9</v>
      </c>
      <c r="C66" s="147">
        <v>1.324623480312103</v>
      </c>
      <c r="D66" s="147">
        <v>6.633269077679164</v>
      </c>
      <c r="E66" s="148" t="s">
        <v>175</v>
      </c>
      <c r="F66" s="147">
        <v>3.3018384922754813</v>
      </c>
      <c r="G66" s="147">
        <v>7.748815055275825</v>
      </c>
    </row>
    <row r="67" spans="1:7" ht="15.75" customHeight="1">
      <c r="A67" s="135">
        <v>1000</v>
      </c>
      <c r="B67" s="150" t="s">
        <v>173</v>
      </c>
      <c r="C67" s="151">
        <v>1.4153511159499184</v>
      </c>
      <c r="D67" s="151">
        <v>69.05194839371829</v>
      </c>
      <c r="E67" s="152" t="s">
        <v>175</v>
      </c>
      <c r="F67" s="151">
        <v>46.7367726571598</v>
      </c>
      <c r="G67" s="151">
        <v>62.12433535024662</v>
      </c>
    </row>
    <row r="68" spans="1:7" ht="15.75" customHeight="1">
      <c r="A68" s="138" t="s">
        <v>109</v>
      </c>
      <c r="B68" s="130"/>
      <c r="C68" s="151">
        <v>100</v>
      </c>
      <c r="D68" s="151">
        <v>100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184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185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176</v>
      </c>
      <c r="B8" s="53"/>
      <c r="C8" s="53"/>
      <c r="D8" s="54"/>
      <c r="E8" s="54"/>
      <c r="F8" s="54"/>
      <c r="G8" s="96"/>
    </row>
    <row r="9" spans="1:7" ht="15.75" customHeight="1">
      <c r="A9" s="56" t="s">
        <v>9</v>
      </c>
      <c r="B9" s="57"/>
      <c r="C9" s="57"/>
      <c r="D9" s="58"/>
      <c r="E9" s="58"/>
      <c r="F9" s="58"/>
      <c r="G9" s="97"/>
    </row>
    <row r="10" spans="1:7" ht="15.75" customHeight="1">
      <c r="A10" s="60" t="s">
        <v>59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213</v>
      </c>
      <c r="D18" s="92">
        <v>0</v>
      </c>
      <c r="E18" s="153">
        <v>0</v>
      </c>
      <c r="F18" s="91">
        <v>28112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19</v>
      </c>
      <c r="D19" s="83">
        <v>9.5</v>
      </c>
      <c r="E19" s="154">
        <v>0</v>
      </c>
      <c r="F19" s="82">
        <v>2981</v>
      </c>
      <c r="G19" s="82">
        <v>802</v>
      </c>
    </row>
    <row r="20" spans="1:7" ht="15.75" customHeight="1">
      <c r="A20" s="79">
        <v>1</v>
      </c>
      <c r="B20" s="79">
        <v>1.9</v>
      </c>
      <c r="C20" s="78">
        <v>14</v>
      </c>
      <c r="D20" s="79">
        <v>21.1</v>
      </c>
      <c r="E20" s="155">
        <v>0</v>
      </c>
      <c r="F20" s="78">
        <v>2604</v>
      </c>
      <c r="G20" s="78">
        <v>1789</v>
      </c>
    </row>
    <row r="21" spans="1:7" ht="15.75" customHeight="1">
      <c r="A21" s="83">
        <v>2</v>
      </c>
      <c r="B21" s="83">
        <v>2.9</v>
      </c>
      <c r="C21" s="82">
        <v>8</v>
      </c>
      <c r="D21" s="83">
        <v>17.8</v>
      </c>
      <c r="E21" s="154">
        <v>0</v>
      </c>
      <c r="F21" s="82">
        <v>907</v>
      </c>
      <c r="G21" s="82">
        <v>1511</v>
      </c>
    </row>
    <row r="22" spans="1:7" ht="15.75" customHeight="1">
      <c r="A22" s="79">
        <v>3</v>
      </c>
      <c r="B22" s="79">
        <v>3.9</v>
      </c>
      <c r="C22" s="78">
        <v>10</v>
      </c>
      <c r="D22" s="79">
        <v>33.7</v>
      </c>
      <c r="E22" s="155">
        <v>0</v>
      </c>
      <c r="F22" s="78">
        <v>1590</v>
      </c>
      <c r="G22" s="78">
        <v>2863</v>
      </c>
    </row>
    <row r="23" spans="1:7" ht="15.75" customHeight="1">
      <c r="A23" s="83">
        <v>4</v>
      </c>
      <c r="B23" s="83">
        <v>4.9</v>
      </c>
      <c r="C23" s="82">
        <v>10</v>
      </c>
      <c r="D23" s="83">
        <v>44</v>
      </c>
      <c r="E23" s="154">
        <v>0</v>
      </c>
      <c r="F23" s="82">
        <v>3188</v>
      </c>
      <c r="G23" s="82">
        <v>3738</v>
      </c>
    </row>
    <row r="24" spans="1:7" ht="15.75" customHeight="1">
      <c r="A24" s="79">
        <v>5</v>
      </c>
      <c r="B24" s="79">
        <v>5.9</v>
      </c>
      <c r="C24" s="78">
        <v>6</v>
      </c>
      <c r="D24" s="79">
        <v>31.1</v>
      </c>
      <c r="E24" s="155">
        <v>0</v>
      </c>
      <c r="F24" s="78">
        <v>4214</v>
      </c>
      <c r="G24" s="78">
        <v>2643</v>
      </c>
    </row>
    <row r="25" spans="1:7" ht="15.75" customHeight="1">
      <c r="A25" s="83">
        <v>6</v>
      </c>
      <c r="B25" s="83">
        <v>6.9</v>
      </c>
      <c r="C25" s="82">
        <v>5</v>
      </c>
      <c r="D25" s="83">
        <v>32.7</v>
      </c>
      <c r="E25" s="154">
        <v>0</v>
      </c>
      <c r="F25" s="82">
        <v>1671</v>
      </c>
      <c r="G25" s="82">
        <v>2779</v>
      </c>
    </row>
    <row r="26" spans="1:7" ht="15.75" customHeight="1">
      <c r="A26" s="79">
        <v>7</v>
      </c>
      <c r="B26" s="79">
        <v>7.9</v>
      </c>
      <c r="C26" s="78">
        <v>5</v>
      </c>
      <c r="D26" s="79">
        <v>38</v>
      </c>
      <c r="E26" s="155">
        <v>0</v>
      </c>
      <c r="F26" s="78">
        <v>1927</v>
      </c>
      <c r="G26" s="78">
        <v>3229</v>
      </c>
    </row>
    <row r="27" spans="1:7" ht="15.75" customHeight="1">
      <c r="A27" s="83">
        <v>8</v>
      </c>
      <c r="B27" s="83">
        <v>8.9</v>
      </c>
      <c r="C27" s="82">
        <v>4</v>
      </c>
      <c r="D27" s="83">
        <v>33.3</v>
      </c>
      <c r="E27" s="154">
        <v>0</v>
      </c>
      <c r="F27" s="82">
        <v>583</v>
      </c>
      <c r="G27" s="82">
        <v>2829</v>
      </c>
    </row>
    <row r="28" spans="1:7" ht="15.75" customHeight="1">
      <c r="A28" s="79">
        <v>9</v>
      </c>
      <c r="B28" s="79">
        <v>9.9</v>
      </c>
      <c r="C28" s="78">
        <v>1</v>
      </c>
      <c r="D28" s="79">
        <v>9.4</v>
      </c>
      <c r="E28" s="155">
        <v>0</v>
      </c>
      <c r="F28" s="78">
        <v>500</v>
      </c>
      <c r="G28" s="78">
        <v>799</v>
      </c>
    </row>
    <row r="29" spans="1:7" ht="15.75" customHeight="1">
      <c r="A29" s="83">
        <v>10</v>
      </c>
      <c r="B29" s="83">
        <v>19.9</v>
      </c>
      <c r="C29" s="82">
        <v>21</v>
      </c>
      <c r="D29" s="83">
        <v>305</v>
      </c>
      <c r="E29" s="154">
        <v>0</v>
      </c>
      <c r="F29" s="82">
        <v>51979</v>
      </c>
      <c r="G29" s="82">
        <v>25919</v>
      </c>
    </row>
    <row r="30" spans="1:7" ht="15.75" customHeight="1">
      <c r="A30" s="79">
        <v>20</v>
      </c>
      <c r="B30" s="79">
        <v>29.9</v>
      </c>
      <c r="C30" s="78">
        <v>6</v>
      </c>
      <c r="D30" s="79">
        <v>136.9</v>
      </c>
      <c r="E30" s="155">
        <v>0</v>
      </c>
      <c r="F30" s="78">
        <v>2811</v>
      </c>
      <c r="G30" s="78">
        <v>11635</v>
      </c>
    </row>
    <row r="31" spans="1:7" ht="15.75" customHeight="1">
      <c r="A31" s="83">
        <v>30</v>
      </c>
      <c r="B31" s="83">
        <v>39.9</v>
      </c>
      <c r="C31" s="82">
        <v>4</v>
      </c>
      <c r="D31" s="83">
        <v>138.9</v>
      </c>
      <c r="E31" s="154">
        <v>0</v>
      </c>
      <c r="F31" s="82">
        <v>5275</v>
      </c>
      <c r="G31" s="82">
        <v>11806</v>
      </c>
    </row>
    <row r="32" spans="1:7" ht="15.75" customHeight="1">
      <c r="A32" s="79">
        <v>40</v>
      </c>
      <c r="B32" s="79">
        <v>49.9</v>
      </c>
      <c r="C32" s="78">
        <v>3</v>
      </c>
      <c r="D32" s="79">
        <v>131.9</v>
      </c>
      <c r="E32" s="155">
        <v>0</v>
      </c>
      <c r="F32" s="78">
        <v>5820</v>
      </c>
      <c r="G32" s="78">
        <v>11210</v>
      </c>
    </row>
    <row r="33" spans="1:7" ht="15.75" customHeight="1">
      <c r="A33" s="83">
        <v>50</v>
      </c>
      <c r="B33" s="83">
        <v>59.9</v>
      </c>
      <c r="C33" s="82">
        <v>5</v>
      </c>
      <c r="D33" s="83">
        <v>276.3</v>
      </c>
      <c r="E33" s="154">
        <v>0</v>
      </c>
      <c r="F33" s="82">
        <v>5001</v>
      </c>
      <c r="G33" s="82">
        <v>23485</v>
      </c>
    </row>
    <row r="34" spans="1:7" ht="15.75" customHeight="1">
      <c r="A34" s="79">
        <v>60</v>
      </c>
      <c r="B34" s="79">
        <v>69.9</v>
      </c>
      <c r="C34" s="78">
        <v>3</v>
      </c>
      <c r="D34" s="79">
        <v>196.7</v>
      </c>
      <c r="E34" s="155">
        <v>0</v>
      </c>
      <c r="F34" s="78">
        <v>3469</v>
      </c>
      <c r="G34" s="78">
        <v>16719</v>
      </c>
    </row>
    <row r="35" spans="1:7" ht="15.75" customHeight="1">
      <c r="A35" s="83">
        <v>70</v>
      </c>
      <c r="B35" s="83">
        <v>79.9</v>
      </c>
      <c r="C35" s="82">
        <v>1</v>
      </c>
      <c r="D35" s="83">
        <v>71.1</v>
      </c>
      <c r="E35" s="154">
        <v>0</v>
      </c>
      <c r="F35" s="82">
        <v>907</v>
      </c>
      <c r="G35" s="82">
        <v>6043</v>
      </c>
    </row>
    <row r="36" spans="1:7" ht="15.75" customHeight="1">
      <c r="A36" s="79">
        <v>80</v>
      </c>
      <c r="B36" s="79">
        <v>89.9</v>
      </c>
      <c r="C36" s="78">
        <v>1</v>
      </c>
      <c r="D36" s="79">
        <v>87.9</v>
      </c>
      <c r="E36" s="155">
        <v>0</v>
      </c>
      <c r="F36" s="78">
        <v>977</v>
      </c>
      <c r="G36" s="78">
        <v>7471</v>
      </c>
    </row>
    <row r="37" spans="1:7" ht="15.75" customHeight="1">
      <c r="A37" s="83">
        <v>90</v>
      </c>
      <c r="B37" s="83">
        <v>99.9</v>
      </c>
      <c r="C37" s="82">
        <v>2</v>
      </c>
      <c r="D37" s="83">
        <v>185.1</v>
      </c>
      <c r="E37" s="154">
        <v>0</v>
      </c>
      <c r="F37" s="82">
        <v>1255</v>
      </c>
      <c r="G37" s="82">
        <v>15733</v>
      </c>
    </row>
    <row r="38" spans="1:7" ht="15.75" customHeight="1">
      <c r="A38" s="79">
        <v>100</v>
      </c>
      <c r="B38" s="79">
        <v>199.9</v>
      </c>
      <c r="C38" s="78">
        <v>5</v>
      </c>
      <c r="D38" s="79">
        <v>710.9</v>
      </c>
      <c r="E38" s="155">
        <v>0</v>
      </c>
      <c r="F38" s="78">
        <v>22499</v>
      </c>
      <c r="G38" s="78">
        <v>60425</v>
      </c>
    </row>
    <row r="39" spans="1:7" ht="15.75" customHeight="1">
      <c r="A39" s="83">
        <v>200</v>
      </c>
      <c r="B39" s="83">
        <v>499.9</v>
      </c>
      <c r="C39" s="82">
        <v>9</v>
      </c>
      <c r="D39" s="83">
        <v>3323.7</v>
      </c>
      <c r="E39" s="154">
        <v>19.30395876989296</v>
      </c>
      <c r="F39" s="82">
        <v>42644</v>
      </c>
      <c r="G39" s="82">
        <v>227976</v>
      </c>
    </row>
    <row r="40" spans="1:7" ht="15.75" customHeight="1">
      <c r="A40" s="79">
        <v>500</v>
      </c>
      <c r="B40" s="79">
        <v>999.9</v>
      </c>
      <c r="C40" s="78">
        <v>12</v>
      </c>
      <c r="D40" s="79">
        <v>8845.3</v>
      </c>
      <c r="E40" s="155">
        <v>0</v>
      </c>
      <c r="F40" s="78">
        <v>112721</v>
      </c>
      <c r="G40" s="78">
        <v>751846</v>
      </c>
    </row>
    <row r="41" spans="1:7" ht="15.75" customHeight="1">
      <c r="A41" s="135">
        <v>1000</v>
      </c>
      <c r="B41" s="135" t="s">
        <v>173</v>
      </c>
      <c r="C41" s="136">
        <v>12</v>
      </c>
      <c r="D41" s="135">
        <v>42766.4</v>
      </c>
      <c r="E41" s="156">
        <v>0.9637585096377226</v>
      </c>
      <c r="F41" s="136">
        <v>479736</v>
      </c>
      <c r="G41" s="136">
        <v>3600109</v>
      </c>
    </row>
    <row r="42" spans="1:7" ht="15.75" customHeight="1">
      <c r="A42" s="138" t="s">
        <v>109</v>
      </c>
      <c r="B42" s="139"/>
      <c r="C42" s="140">
        <v>379</v>
      </c>
      <c r="D42" s="141">
        <v>57446.7</v>
      </c>
      <c r="E42" s="157">
        <v>1.8343498338804434</v>
      </c>
      <c r="F42" s="140">
        <v>783371</v>
      </c>
      <c r="G42" s="140">
        <v>4793359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56.20052770448549</v>
      </c>
      <c r="D44" s="144" t="s">
        <v>186</v>
      </c>
      <c r="E44" s="145" t="s">
        <v>175</v>
      </c>
      <c r="F44" s="144">
        <v>3.5885933995514256</v>
      </c>
      <c r="G44" s="144" t="s">
        <v>186</v>
      </c>
    </row>
    <row r="45" spans="1:7" ht="15.75" customHeight="1">
      <c r="A45" s="83">
        <v>0.1</v>
      </c>
      <c r="B45" s="146">
        <v>0.9</v>
      </c>
      <c r="C45" s="147">
        <v>5.013192612137203</v>
      </c>
      <c r="D45" s="147">
        <v>0.016537068273721554</v>
      </c>
      <c r="E45" s="148" t="s">
        <v>175</v>
      </c>
      <c r="F45" s="147">
        <v>0.38053489342852875</v>
      </c>
      <c r="G45" s="147">
        <v>0.016731482035875052</v>
      </c>
    </row>
    <row r="46" spans="1:7" ht="15.75" customHeight="1">
      <c r="A46" s="79">
        <v>1</v>
      </c>
      <c r="B46" s="149">
        <v>1.9</v>
      </c>
      <c r="C46" s="147">
        <v>3.6939313984168867</v>
      </c>
      <c r="D46" s="147">
        <v>0.03672969900794998</v>
      </c>
      <c r="E46" s="148" t="s">
        <v>175</v>
      </c>
      <c r="F46" s="147">
        <v>0.3324095479664169</v>
      </c>
      <c r="G46" s="147">
        <v>0.037322470526409565</v>
      </c>
    </row>
    <row r="47" spans="1:7" ht="15.75" customHeight="1">
      <c r="A47" s="83">
        <v>2</v>
      </c>
      <c r="B47" s="146">
        <v>2.9</v>
      </c>
      <c r="C47" s="147">
        <v>2.1108179419525066</v>
      </c>
      <c r="D47" s="147">
        <v>0.030985243712867757</v>
      </c>
      <c r="E47" s="148" t="s">
        <v>175</v>
      </c>
      <c r="F47" s="147">
        <v>0.11578166666879422</v>
      </c>
      <c r="G47" s="147">
        <v>0.03152277974589427</v>
      </c>
    </row>
    <row r="48" spans="1:7" ht="15.75" customHeight="1">
      <c r="A48" s="79">
        <v>3</v>
      </c>
      <c r="B48" s="149">
        <v>3.9</v>
      </c>
      <c r="C48" s="147">
        <v>2.638522427440633</v>
      </c>
      <c r="D48" s="147">
        <v>0.058663073770991205</v>
      </c>
      <c r="E48" s="148" t="s">
        <v>175</v>
      </c>
      <c r="F48" s="147">
        <v>0.2029689636200472</v>
      </c>
      <c r="G48" s="147">
        <v>0.05972847016048663</v>
      </c>
    </row>
    <row r="49" spans="1:7" ht="15.75" customHeight="1">
      <c r="A49" s="83">
        <v>4</v>
      </c>
      <c r="B49" s="146">
        <v>4.9</v>
      </c>
      <c r="C49" s="147">
        <v>2.638522427440633</v>
      </c>
      <c r="D49" s="147">
        <v>0.07659273726776299</v>
      </c>
      <c r="E49" s="148" t="s">
        <v>175</v>
      </c>
      <c r="F49" s="147">
        <v>0.4069591547300066</v>
      </c>
      <c r="G49" s="147">
        <v>0.07798289258117325</v>
      </c>
    </row>
    <row r="50" spans="1:7" ht="15.75" customHeight="1">
      <c r="A50" s="79">
        <v>5</v>
      </c>
      <c r="B50" s="149">
        <v>5.9</v>
      </c>
      <c r="C50" s="147">
        <v>1.5831134564643798</v>
      </c>
      <c r="D50" s="147">
        <v>0.054137139296077934</v>
      </c>
      <c r="E50" s="148" t="s">
        <v>175</v>
      </c>
      <c r="F50" s="147">
        <v>0.5379315803112446</v>
      </c>
      <c r="G50" s="147">
        <v>0.0551387868089997</v>
      </c>
    </row>
    <row r="51" spans="1:7" ht="15.75" customHeight="1">
      <c r="A51" s="83">
        <v>6</v>
      </c>
      <c r="B51" s="146">
        <v>6.9</v>
      </c>
      <c r="C51" s="147">
        <v>1.3192612137203166</v>
      </c>
      <c r="D51" s="147">
        <v>0.05692232974217841</v>
      </c>
      <c r="E51" s="148" t="s">
        <v>175</v>
      </c>
      <c r="F51" s="147">
        <v>0.21330889195540811</v>
      </c>
      <c r="G51" s="147">
        <v>0.05797604560810071</v>
      </c>
    </row>
    <row r="52" spans="1:7" ht="15.75" customHeight="1">
      <c r="A52" s="79">
        <v>7</v>
      </c>
      <c r="B52" s="149">
        <v>7.9</v>
      </c>
      <c r="C52" s="147">
        <v>1.3192612137203166</v>
      </c>
      <c r="D52" s="147">
        <v>0.06614827309488622</v>
      </c>
      <c r="E52" s="148" t="s">
        <v>175</v>
      </c>
      <c r="F52" s="147">
        <v>0.2459881716325981</v>
      </c>
      <c r="G52" s="147">
        <v>0.0673640342815967</v>
      </c>
    </row>
    <row r="53" spans="1:7" ht="15.75" customHeight="1">
      <c r="A53" s="83">
        <v>8</v>
      </c>
      <c r="B53" s="146">
        <v>8.9</v>
      </c>
      <c r="C53" s="147">
        <v>1.0554089709762533</v>
      </c>
      <c r="D53" s="147">
        <v>0.05796677615946608</v>
      </c>
      <c r="E53" s="148" t="s">
        <v>175</v>
      </c>
      <c r="F53" s="147">
        <v>0.07442195332735065</v>
      </c>
      <c r="G53" s="147">
        <v>0.059019155460711376</v>
      </c>
    </row>
    <row r="54" spans="1:7" ht="15.75" customHeight="1">
      <c r="A54" s="79">
        <v>9</v>
      </c>
      <c r="B54" s="149">
        <v>9.9</v>
      </c>
      <c r="C54" s="147">
        <v>0.2638522427440633</v>
      </c>
      <c r="D54" s="147">
        <v>0.016362993870840274</v>
      </c>
      <c r="E54" s="148" t="s">
        <v>175</v>
      </c>
      <c r="F54" s="147">
        <v>0.0638267181195117</v>
      </c>
      <c r="G54" s="147">
        <v>0.01666889544471841</v>
      </c>
    </row>
    <row r="55" spans="1:7" ht="15.75" customHeight="1">
      <c r="A55" s="83">
        <v>10</v>
      </c>
      <c r="B55" s="146">
        <v>19.9</v>
      </c>
      <c r="C55" s="147">
        <v>5.540897097625329</v>
      </c>
      <c r="D55" s="147">
        <v>0.5309269287879025</v>
      </c>
      <c r="E55" s="148" t="s">
        <v>175</v>
      </c>
      <c r="F55" s="147">
        <v>6.635297962268197</v>
      </c>
      <c r="G55" s="147">
        <v>0.5407272853963161</v>
      </c>
    </row>
    <row r="56" spans="1:7" ht="15.75" customHeight="1">
      <c r="A56" s="79">
        <v>20</v>
      </c>
      <c r="B56" s="149">
        <v>29.9</v>
      </c>
      <c r="C56" s="147">
        <v>1.5831134564643798</v>
      </c>
      <c r="D56" s="147">
        <v>0.23830785754447167</v>
      </c>
      <c r="E56" s="148" t="s">
        <v>175</v>
      </c>
      <c r="F56" s="147">
        <v>0.35883380926789477</v>
      </c>
      <c r="G56" s="147">
        <v>0.24273166270250154</v>
      </c>
    </row>
    <row r="57" spans="1:7" ht="15.75" customHeight="1">
      <c r="A57" s="83">
        <v>30</v>
      </c>
      <c r="B57" s="146">
        <v>39.9</v>
      </c>
      <c r="C57" s="147">
        <v>1.0554089709762533</v>
      </c>
      <c r="D57" s="147">
        <v>0.24178934560209728</v>
      </c>
      <c r="E57" s="148" t="s">
        <v>175</v>
      </c>
      <c r="F57" s="147">
        <v>0.6733718761608485</v>
      </c>
      <c r="G57" s="147">
        <v>0.24629909839843</v>
      </c>
    </row>
    <row r="58" spans="1:7" ht="15.75" customHeight="1">
      <c r="A58" s="79">
        <v>40</v>
      </c>
      <c r="B58" s="149">
        <v>49.9</v>
      </c>
      <c r="C58" s="147">
        <v>0.7915567282321899</v>
      </c>
      <c r="D58" s="147">
        <v>0.2296041374004077</v>
      </c>
      <c r="E58" s="148" t="s">
        <v>175</v>
      </c>
      <c r="F58" s="147">
        <v>0.7429429989111161</v>
      </c>
      <c r="G58" s="147">
        <v>0.2338652289553109</v>
      </c>
    </row>
    <row r="59" spans="1:7" ht="15.75" customHeight="1">
      <c r="A59" s="83">
        <v>50</v>
      </c>
      <c r="B59" s="146">
        <v>59.9</v>
      </c>
      <c r="C59" s="147">
        <v>1.3192612137203166</v>
      </c>
      <c r="D59" s="147">
        <v>0.4809675751609753</v>
      </c>
      <c r="E59" s="148" t="s">
        <v>175</v>
      </c>
      <c r="F59" s="147">
        <v>0.638394834631356</v>
      </c>
      <c r="G59" s="147">
        <v>0.48994869777122896</v>
      </c>
    </row>
    <row r="60" spans="1:7" ht="15.75" customHeight="1">
      <c r="A60" s="79">
        <v>60</v>
      </c>
      <c r="B60" s="149">
        <v>69.9</v>
      </c>
      <c r="C60" s="147">
        <v>0.7915567282321899</v>
      </c>
      <c r="D60" s="147">
        <v>0.3424043504674768</v>
      </c>
      <c r="E60" s="148" t="s">
        <v>175</v>
      </c>
      <c r="F60" s="147">
        <v>0.44282977031317217</v>
      </c>
      <c r="G60" s="147">
        <v>0.3487950725159539</v>
      </c>
    </row>
    <row r="61" spans="1:7" ht="15.75" customHeight="1">
      <c r="A61" s="83">
        <v>70</v>
      </c>
      <c r="B61" s="146">
        <v>79.9</v>
      </c>
      <c r="C61" s="147">
        <v>0.2638522427440633</v>
      </c>
      <c r="D61" s="147">
        <v>0.12376690044858973</v>
      </c>
      <c r="E61" s="148" t="s">
        <v>175</v>
      </c>
      <c r="F61" s="147">
        <v>0.11578166666879422</v>
      </c>
      <c r="G61" s="147">
        <v>0.12607025678652486</v>
      </c>
    </row>
    <row r="62" spans="1:7" ht="15.75" customHeight="1">
      <c r="A62" s="79">
        <v>80</v>
      </c>
      <c r="B62" s="149">
        <v>89.9</v>
      </c>
      <c r="C62" s="147">
        <v>0.2638522427440633</v>
      </c>
      <c r="D62" s="147">
        <v>0.15301140013264472</v>
      </c>
      <c r="E62" s="148" t="s">
        <v>175</v>
      </c>
      <c r="F62" s="147">
        <v>0.12471740720552586</v>
      </c>
      <c r="G62" s="147">
        <v>0.15586147417708543</v>
      </c>
    </row>
    <row r="63" spans="1:7" ht="15.75" customHeight="1">
      <c r="A63" s="83">
        <v>90</v>
      </c>
      <c r="B63" s="146">
        <v>99.9</v>
      </c>
      <c r="C63" s="147">
        <v>0.5277044854881267</v>
      </c>
      <c r="D63" s="147">
        <v>0.32221171973324836</v>
      </c>
      <c r="E63" s="148" t="s">
        <v>175</v>
      </c>
      <c r="F63" s="147">
        <v>0.16020506247997437</v>
      </c>
      <c r="G63" s="147">
        <v>0.32822494622247156</v>
      </c>
    </row>
    <row r="64" spans="1:7" ht="15.75" customHeight="1">
      <c r="A64" s="79">
        <v>100</v>
      </c>
      <c r="B64" s="149">
        <v>199.9</v>
      </c>
      <c r="C64" s="147">
        <v>1.3192612137203166</v>
      </c>
      <c r="D64" s="147">
        <v>1.237494930083016</v>
      </c>
      <c r="E64" s="148" t="s">
        <v>175</v>
      </c>
      <c r="F64" s="147">
        <v>2.8720746619417876</v>
      </c>
      <c r="G64" s="147">
        <v>1.2605982568799876</v>
      </c>
    </row>
    <row r="65" spans="1:7" ht="15.75" customHeight="1">
      <c r="A65" s="83">
        <v>200</v>
      </c>
      <c r="B65" s="146">
        <v>499.9</v>
      </c>
      <c r="C65" s="147">
        <v>2.37467018469657</v>
      </c>
      <c r="D65" s="147">
        <v>5.785710928565087</v>
      </c>
      <c r="E65" s="148" t="s">
        <v>175</v>
      </c>
      <c r="F65" s="147">
        <v>5.4436531349769135</v>
      </c>
      <c r="G65" s="147">
        <v>4.756080235175375</v>
      </c>
    </row>
    <row r="66" spans="1:7" ht="15.75" customHeight="1">
      <c r="A66" s="79">
        <v>500</v>
      </c>
      <c r="B66" s="149">
        <v>999.9</v>
      </c>
      <c r="C66" s="147">
        <v>3.1662269129287597</v>
      </c>
      <c r="D66" s="147">
        <v>15.397403158057816</v>
      </c>
      <c r="E66" s="148" t="s">
        <v>175</v>
      </c>
      <c r="F66" s="147">
        <v>14.389222986298957</v>
      </c>
      <c r="G66" s="147">
        <v>15.685159404918348</v>
      </c>
    </row>
    <row r="67" spans="1:7" ht="15.75" customHeight="1">
      <c r="A67" s="135">
        <v>1000</v>
      </c>
      <c r="B67" s="150" t="s">
        <v>173</v>
      </c>
      <c r="C67" s="151">
        <v>3.1662269129287597</v>
      </c>
      <c r="D67" s="151">
        <v>74.44535543381953</v>
      </c>
      <c r="E67" s="152" t="s">
        <v>175</v>
      </c>
      <c r="F67" s="151">
        <v>61.23994888756413</v>
      </c>
      <c r="G67" s="151">
        <v>75.1061833674465</v>
      </c>
    </row>
    <row r="68" spans="1:7" ht="15.75" customHeight="1">
      <c r="A68" s="138" t="s">
        <v>109</v>
      </c>
      <c r="B68" s="130"/>
      <c r="C68" s="151">
        <v>100</v>
      </c>
      <c r="D68" s="151">
        <v>100</v>
      </c>
      <c r="E68" s="152" t="s">
        <v>175</v>
      </c>
      <c r="F68" s="151">
        <v>100</v>
      </c>
      <c r="G68" s="151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4" customWidth="1"/>
    <col min="2" max="2" width="12.50390625" style="95" customWidth="1"/>
    <col min="3" max="3" width="20.875" style="39" customWidth="1"/>
    <col min="4" max="5" width="20.875" style="94" customWidth="1"/>
    <col min="6" max="6" width="20.875" style="51" customWidth="1"/>
    <col min="7" max="16384" width="8.375" style="51" customWidth="1"/>
  </cols>
  <sheetData>
    <row r="1" spans="1:6" s="39" customFormat="1" ht="12.75">
      <c r="A1" s="38"/>
      <c r="B1" s="38"/>
      <c r="C1" s="38"/>
      <c r="D1" s="38"/>
      <c r="E1" s="38"/>
      <c r="F1" s="38"/>
    </row>
    <row r="2" spans="1:6" s="39" customFormat="1" ht="12.75">
      <c r="A2" s="38"/>
      <c r="B2" s="40"/>
      <c r="C2" s="41"/>
      <c r="D2" s="42"/>
      <c r="E2" s="42"/>
      <c r="F2" s="42"/>
    </row>
    <row r="3" spans="1:6" s="39" customFormat="1" ht="12.75">
      <c r="A3" s="38"/>
      <c r="B3" s="38"/>
      <c r="C3" s="38"/>
      <c r="D3" s="38"/>
      <c r="E3" s="38"/>
      <c r="F3" s="38"/>
    </row>
    <row r="4" spans="1:6" s="39" customFormat="1" ht="12.75">
      <c r="A4" s="38"/>
      <c r="B4" s="38"/>
      <c r="C4" s="38"/>
      <c r="D4" s="38"/>
      <c r="E4" s="38"/>
      <c r="F4" s="38"/>
    </row>
    <row r="5" spans="1:6" s="39" customFormat="1" ht="12.75">
      <c r="A5" s="43" t="s">
        <v>184</v>
      </c>
      <c r="B5" s="38"/>
      <c r="C5" s="38"/>
      <c r="D5" s="38"/>
      <c r="E5" s="38"/>
      <c r="F5" s="38"/>
    </row>
    <row r="6" spans="1:6" s="47" customFormat="1" ht="18" customHeight="1">
      <c r="A6" s="43" t="s">
        <v>185</v>
      </c>
      <c r="B6" s="44"/>
      <c r="C6" s="45"/>
      <c r="D6" s="38"/>
      <c r="E6" s="38"/>
      <c r="F6" s="46"/>
    </row>
    <row r="7" spans="1:6" ht="21.75" customHeight="1">
      <c r="A7" s="48" t="s">
        <v>183</v>
      </c>
      <c r="B7" s="49"/>
      <c r="C7" s="49"/>
      <c r="D7" s="50"/>
      <c r="E7" s="50"/>
      <c r="F7" s="49"/>
    </row>
    <row r="8" spans="1:6" ht="15.75" customHeight="1">
      <c r="A8" s="52" t="s">
        <v>177</v>
      </c>
      <c r="B8" s="53"/>
      <c r="C8" s="53"/>
      <c r="D8" s="54"/>
      <c r="E8" s="54"/>
      <c r="F8" s="96"/>
    </row>
    <row r="9" spans="1:6" ht="15.75" customHeight="1">
      <c r="A9" s="56" t="s">
        <v>178</v>
      </c>
      <c r="B9" s="57"/>
      <c r="C9" s="57"/>
      <c r="D9" s="58"/>
      <c r="E9" s="58"/>
      <c r="F9" s="97"/>
    </row>
    <row r="10" spans="1:6" ht="15.75" customHeight="1">
      <c r="A10" s="60" t="s">
        <v>179</v>
      </c>
      <c r="B10" s="61"/>
      <c r="C10" s="61"/>
      <c r="D10" s="62"/>
      <c r="E10" s="62"/>
      <c r="F10" s="98"/>
    </row>
    <row r="11" spans="1:6" ht="7.5" customHeight="1">
      <c r="A11" s="64"/>
      <c r="B11" s="65"/>
      <c r="C11" s="66"/>
      <c r="D11" s="65"/>
      <c r="E11" s="65"/>
      <c r="F11" s="64"/>
    </row>
    <row r="12" spans="1:6" ht="12.75">
      <c r="A12" s="122" t="s">
        <v>138</v>
      </c>
      <c r="B12" s="123"/>
      <c r="C12" s="68" t="s">
        <v>74</v>
      </c>
      <c r="D12" s="68" t="s">
        <v>138</v>
      </c>
      <c r="E12" s="68" t="s">
        <v>107</v>
      </c>
      <c r="F12" s="68" t="s">
        <v>76</v>
      </c>
    </row>
    <row r="13" spans="1:6" ht="12.75">
      <c r="A13" s="124" t="s">
        <v>159</v>
      </c>
      <c r="B13" s="125" t="s">
        <v>160</v>
      </c>
      <c r="C13" s="71"/>
      <c r="D13" s="71"/>
      <c r="E13" s="71"/>
      <c r="F13" s="71" t="s">
        <v>180</v>
      </c>
    </row>
    <row r="14" spans="1:6" ht="12.75">
      <c r="A14" s="126" t="s">
        <v>181</v>
      </c>
      <c r="B14" s="127"/>
      <c r="C14" s="71" t="s">
        <v>78</v>
      </c>
      <c r="D14" s="71" t="s">
        <v>181</v>
      </c>
      <c r="E14" s="71" t="s">
        <v>108</v>
      </c>
      <c r="F14" s="71" t="s">
        <v>165</v>
      </c>
    </row>
    <row r="15" spans="1:6" ht="12.75">
      <c r="A15" s="124" t="s">
        <v>166</v>
      </c>
      <c r="B15" s="125" t="s">
        <v>167</v>
      </c>
      <c r="C15" s="71"/>
      <c r="D15" s="71"/>
      <c r="E15" s="71"/>
      <c r="F15" s="71" t="s">
        <v>182</v>
      </c>
    </row>
    <row r="16" spans="1:6" ht="15" customHeight="1">
      <c r="A16" s="108" t="s">
        <v>82</v>
      </c>
      <c r="B16" s="128"/>
      <c r="C16" s="71"/>
      <c r="D16" s="75" t="s">
        <v>82</v>
      </c>
      <c r="E16" s="71" t="s">
        <v>82</v>
      </c>
      <c r="F16" s="74" t="s">
        <v>83</v>
      </c>
    </row>
    <row r="17" spans="1:6" ht="15.75" customHeight="1">
      <c r="A17" s="113" t="s">
        <v>172</v>
      </c>
      <c r="B17" s="129"/>
      <c r="C17" s="130"/>
      <c r="D17" s="130"/>
      <c r="E17" s="130"/>
      <c r="F17" s="131"/>
    </row>
    <row r="18" spans="1:6" ht="15.75" customHeight="1">
      <c r="A18" s="92">
        <v>0</v>
      </c>
      <c r="B18" s="92">
        <v>0</v>
      </c>
      <c r="C18" s="91">
        <v>2396</v>
      </c>
      <c r="D18" s="92">
        <v>0</v>
      </c>
      <c r="E18" s="91">
        <v>334615</v>
      </c>
      <c r="F18" s="91">
        <v>0</v>
      </c>
    </row>
    <row r="19" spans="1:6" ht="15.75" customHeight="1">
      <c r="A19" s="83">
        <v>0.1</v>
      </c>
      <c r="B19" s="83">
        <v>0.9</v>
      </c>
      <c r="C19" s="82">
        <v>0</v>
      </c>
      <c r="D19" s="83">
        <v>0</v>
      </c>
      <c r="E19" s="82">
        <v>0</v>
      </c>
      <c r="F19" s="82">
        <v>0</v>
      </c>
    </row>
    <row r="20" spans="1:6" ht="15.75" customHeight="1">
      <c r="A20" s="79">
        <v>1</v>
      </c>
      <c r="B20" s="79">
        <v>1.9</v>
      </c>
      <c r="C20" s="78">
        <v>0</v>
      </c>
      <c r="D20" s="79">
        <v>0</v>
      </c>
      <c r="E20" s="78">
        <v>0</v>
      </c>
      <c r="F20" s="78">
        <v>0</v>
      </c>
    </row>
    <row r="21" spans="1:6" ht="15.75" customHeight="1">
      <c r="A21" s="83">
        <v>2</v>
      </c>
      <c r="B21" s="83">
        <v>2.9</v>
      </c>
      <c r="C21" s="82">
        <v>0</v>
      </c>
      <c r="D21" s="83">
        <v>0</v>
      </c>
      <c r="E21" s="82">
        <v>0</v>
      </c>
      <c r="F21" s="82">
        <v>0</v>
      </c>
    </row>
    <row r="22" spans="1:6" ht="15.75" customHeight="1">
      <c r="A22" s="79">
        <v>3</v>
      </c>
      <c r="B22" s="79">
        <v>3.9</v>
      </c>
      <c r="C22" s="78">
        <v>0</v>
      </c>
      <c r="D22" s="79">
        <v>0</v>
      </c>
      <c r="E22" s="78">
        <v>0</v>
      </c>
      <c r="F22" s="78">
        <v>0</v>
      </c>
    </row>
    <row r="23" spans="1:6" ht="15.75" customHeight="1">
      <c r="A23" s="83">
        <v>4</v>
      </c>
      <c r="B23" s="83">
        <v>4.9</v>
      </c>
      <c r="C23" s="82">
        <v>0</v>
      </c>
      <c r="D23" s="83">
        <v>0</v>
      </c>
      <c r="E23" s="82">
        <v>0</v>
      </c>
      <c r="F23" s="82">
        <v>0</v>
      </c>
    </row>
    <row r="24" spans="1:6" ht="15.75" customHeight="1">
      <c r="A24" s="79">
        <v>5</v>
      </c>
      <c r="B24" s="79">
        <v>5.9</v>
      </c>
      <c r="C24" s="78">
        <v>1</v>
      </c>
      <c r="D24" s="79">
        <v>5.5</v>
      </c>
      <c r="E24" s="78">
        <v>85</v>
      </c>
      <c r="F24" s="78">
        <v>233</v>
      </c>
    </row>
    <row r="25" spans="1:6" ht="15.75" customHeight="1">
      <c r="A25" s="83">
        <v>6</v>
      </c>
      <c r="B25" s="83">
        <v>6.9</v>
      </c>
      <c r="C25" s="82">
        <v>0</v>
      </c>
      <c r="D25" s="83">
        <v>0</v>
      </c>
      <c r="E25" s="82">
        <v>0</v>
      </c>
      <c r="F25" s="82">
        <v>0</v>
      </c>
    </row>
    <row r="26" spans="1:6" ht="15.75" customHeight="1">
      <c r="A26" s="79">
        <v>7</v>
      </c>
      <c r="B26" s="79">
        <v>7.9</v>
      </c>
      <c r="C26" s="78">
        <v>0</v>
      </c>
      <c r="D26" s="79">
        <v>0</v>
      </c>
      <c r="E26" s="78">
        <v>0</v>
      </c>
      <c r="F26" s="78">
        <v>0</v>
      </c>
    </row>
    <row r="27" spans="1:6" ht="15.75" customHeight="1">
      <c r="A27" s="83">
        <v>8</v>
      </c>
      <c r="B27" s="83">
        <v>8.9</v>
      </c>
      <c r="C27" s="82">
        <v>2</v>
      </c>
      <c r="D27" s="83">
        <v>16.1</v>
      </c>
      <c r="E27" s="82">
        <v>450</v>
      </c>
      <c r="F27" s="82">
        <v>684</v>
      </c>
    </row>
    <row r="28" spans="1:6" ht="15.75" customHeight="1">
      <c r="A28" s="79">
        <v>9</v>
      </c>
      <c r="B28" s="79">
        <v>9.9</v>
      </c>
      <c r="C28" s="78">
        <v>2</v>
      </c>
      <c r="D28" s="79">
        <v>18.7</v>
      </c>
      <c r="E28" s="78">
        <v>1133</v>
      </c>
      <c r="F28" s="78">
        <v>794</v>
      </c>
    </row>
    <row r="29" spans="1:6" ht="15.75" customHeight="1">
      <c r="A29" s="83">
        <v>10</v>
      </c>
      <c r="B29" s="83">
        <v>19.9</v>
      </c>
      <c r="C29" s="82">
        <v>5</v>
      </c>
      <c r="D29" s="83">
        <v>70.2</v>
      </c>
      <c r="E29" s="82">
        <v>11921</v>
      </c>
      <c r="F29" s="82">
        <v>2982</v>
      </c>
    </row>
    <row r="30" spans="1:6" ht="15.75" customHeight="1">
      <c r="A30" s="79">
        <v>20</v>
      </c>
      <c r="B30" s="79">
        <v>29.9</v>
      </c>
      <c r="C30" s="78">
        <v>14</v>
      </c>
      <c r="D30" s="79">
        <v>356.3</v>
      </c>
      <c r="E30" s="78">
        <v>4470</v>
      </c>
      <c r="F30" s="78">
        <v>15137</v>
      </c>
    </row>
    <row r="31" spans="1:6" ht="15.75" customHeight="1">
      <c r="A31" s="83">
        <v>30</v>
      </c>
      <c r="B31" s="83">
        <v>39.9</v>
      </c>
      <c r="C31" s="82">
        <v>8</v>
      </c>
      <c r="D31" s="83">
        <v>266.5</v>
      </c>
      <c r="E31" s="82">
        <v>4097</v>
      </c>
      <c r="F31" s="82">
        <v>11323</v>
      </c>
    </row>
    <row r="32" spans="1:6" ht="15.75" customHeight="1">
      <c r="A32" s="79">
        <v>40</v>
      </c>
      <c r="B32" s="79">
        <v>49.9</v>
      </c>
      <c r="C32" s="78">
        <v>7</v>
      </c>
      <c r="D32" s="79">
        <v>316.8</v>
      </c>
      <c r="E32" s="78">
        <v>4885</v>
      </c>
      <c r="F32" s="78">
        <v>13460</v>
      </c>
    </row>
    <row r="33" spans="1:6" ht="15.75" customHeight="1">
      <c r="A33" s="83">
        <v>50</v>
      </c>
      <c r="B33" s="83">
        <v>59.9</v>
      </c>
      <c r="C33" s="82">
        <v>2</v>
      </c>
      <c r="D33" s="83">
        <v>110.9</v>
      </c>
      <c r="E33" s="82">
        <v>1441</v>
      </c>
      <c r="F33" s="82">
        <v>4713</v>
      </c>
    </row>
    <row r="34" spans="1:6" ht="15.75" customHeight="1">
      <c r="A34" s="79">
        <v>60</v>
      </c>
      <c r="B34" s="79">
        <v>69.9</v>
      </c>
      <c r="C34" s="78">
        <v>2</v>
      </c>
      <c r="D34" s="79">
        <v>121.5</v>
      </c>
      <c r="E34" s="78">
        <v>208</v>
      </c>
      <c r="F34" s="78">
        <v>5163</v>
      </c>
    </row>
    <row r="35" spans="1:6" ht="15.75" customHeight="1">
      <c r="A35" s="83">
        <v>70</v>
      </c>
      <c r="B35" s="83">
        <v>79.9</v>
      </c>
      <c r="C35" s="82">
        <v>2</v>
      </c>
      <c r="D35" s="83">
        <v>153.2</v>
      </c>
      <c r="E35" s="82">
        <v>4511</v>
      </c>
      <c r="F35" s="82">
        <v>6510</v>
      </c>
    </row>
    <row r="36" spans="1:6" ht="15.75" customHeight="1">
      <c r="A36" s="79">
        <v>80</v>
      </c>
      <c r="B36" s="79">
        <v>89.9</v>
      </c>
      <c r="C36" s="78">
        <v>1</v>
      </c>
      <c r="D36" s="79">
        <v>80</v>
      </c>
      <c r="E36" s="78">
        <v>190</v>
      </c>
      <c r="F36" s="78">
        <v>3400</v>
      </c>
    </row>
    <row r="37" spans="1:6" ht="15.75" customHeight="1">
      <c r="A37" s="83">
        <v>90</v>
      </c>
      <c r="B37" s="83">
        <v>99.9</v>
      </c>
      <c r="C37" s="82">
        <v>1</v>
      </c>
      <c r="D37" s="83">
        <v>96.3</v>
      </c>
      <c r="E37" s="82">
        <v>2564</v>
      </c>
      <c r="F37" s="82">
        <v>4092</v>
      </c>
    </row>
    <row r="38" spans="1:6" ht="15.75" customHeight="1">
      <c r="A38" s="79">
        <v>100</v>
      </c>
      <c r="B38" s="79">
        <v>199.9</v>
      </c>
      <c r="C38" s="78">
        <v>4</v>
      </c>
      <c r="D38" s="79">
        <v>611.6</v>
      </c>
      <c r="E38" s="78">
        <v>1647</v>
      </c>
      <c r="F38" s="78">
        <v>25992</v>
      </c>
    </row>
    <row r="39" spans="1:6" ht="15.75" customHeight="1">
      <c r="A39" s="83">
        <v>200</v>
      </c>
      <c r="B39" s="83">
        <v>499.9</v>
      </c>
      <c r="C39" s="82">
        <v>3</v>
      </c>
      <c r="D39" s="83">
        <v>728.6</v>
      </c>
      <c r="E39" s="82">
        <v>16698</v>
      </c>
      <c r="F39" s="82">
        <v>30965</v>
      </c>
    </row>
    <row r="40" spans="1:6" ht="15.75" customHeight="1">
      <c r="A40" s="79">
        <v>500</v>
      </c>
      <c r="B40" s="79">
        <v>999.9</v>
      </c>
      <c r="C40" s="78">
        <v>0</v>
      </c>
      <c r="D40" s="79">
        <v>0</v>
      </c>
      <c r="E40" s="78">
        <v>0</v>
      </c>
      <c r="F40" s="78">
        <v>0</v>
      </c>
    </row>
    <row r="41" spans="1:6" ht="15.75" customHeight="1">
      <c r="A41" s="83">
        <v>1000</v>
      </c>
      <c r="B41" s="83" t="s">
        <v>173</v>
      </c>
      <c r="C41" s="82">
        <v>7</v>
      </c>
      <c r="D41" s="83">
        <v>26947.7</v>
      </c>
      <c r="E41" s="82">
        <v>222686</v>
      </c>
      <c r="F41" s="82">
        <v>1145274</v>
      </c>
    </row>
    <row r="42" spans="1:6" ht="15.75" customHeight="1">
      <c r="A42" s="138" t="s">
        <v>109</v>
      </c>
      <c r="B42" s="139"/>
      <c r="C42" s="140">
        <v>2457</v>
      </c>
      <c r="D42" s="141">
        <v>29899.9</v>
      </c>
      <c r="E42" s="140">
        <v>611601</v>
      </c>
      <c r="F42" s="140">
        <v>1270722</v>
      </c>
    </row>
    <row r="43" spans="1:6" ht="15.75" customHeight="1">
      <c r="A43" s="113" t="s">
        <v>174</v>
      </c>
      <c r="B43" s="129"/>
      <c r="C43" s="130"/>
      <c r="D43" s="130"/>
      <c r="E43" s="130"/>
      <c r="F43" s="131"/>
    </row>
    <row r="44" spans="1:6" ht="15.75" customHeight="1">
      <c r="A44" s="92">
        <v>0</v>
      </c>
      <c r="B44" s="143">
        <v>0</v>
      </c>
      <c r="C44" s="144">
        <v>97.51729751729752</v>
      </c>
      <c r="D44" s="144" t="s">
        <v>186</v>
      </c>
      <c r="E44" s="144">
        <v>54.7113232319764</v>
      </c>
      <c r="F44" s="144" t="s">
        <v>186</v>
      </c>
    </row>
    <row r="45" spans="1:6" ht="15.75" customHeight="1">
      <c r="A45" s="83">
        <v>0.1</v>
      </c>
      <c r="B45" s="146">
        <v>0.9</v>
      </c>
      <c r="C45" s="147" t="s">
        <v>186</v>
      </c>
      <c r="D45" s="147" t="s">
        <v>186</v>
      </c>
      <c r="E45" s="147" t="s">
        <v>186</v>
      </c>
      <c r="F45" s="147" t="s">
        <v>186</v>
      </c>
    </row>
    <row r="46" spans="1:6" ht="15.75" customHeight="1">
      <c r="A46" s="79">
        <v>1</v>
      </c>
      <c r="B46" s="149">
        <v>1.9</v>
      </c>
      <c r="C46" s="147" t="s">
        <v>186</v>
      </c>
      <c r="D46" s="147" t="s">
        <v>186</v>
      </c>
      <c r="E46" s="147" t="s">
        <v>186</v>
      </c>
      <c r="F46" s="147" t="s">
        <v>186</v>
      </c>
    </row>
    <row r="47" spans="1:6" ht="15.75" customHeight="1">
      <c r="A47" s="83">
        <v>2</v>
      </c>
      <c r="B47" s="146">
        <v>2.9</v>
      </c>
      <c r="C47" s="147" t="s">
        <v>186</v>
      </c>
      <c r="D47" s="147" t="s">
        <v>186</v>
      </c>
      <c r="E47" s="147" t="s">
        <v>186</v>
      </c>
      <c r="F47" s="147" t="s">
        <v>186</v>
      </c>
    </row>
    <row r="48" spans="1:6" ht="15.75" customHeight="1">
      <c r="A48" s="79">
        <v>3</v>
      </c>
      <c r="B48" s="149">
        <v>3.9</v>
      </c>
      <c r="C48" s="147" t="s">
        <v>186</v>
      </c>
      <c r="D48" s="147" t="s">
        <v>186</v>
      </c>
      <c r="E48" s="147" t="s">
        <v>186</v>
      </c>
      <c r="F48" s="147" t="s">
        <v>186</v>
      </c>
    </row>
    <row r="49" spans="1:6" ht="15.75" customHeight="1">
      <c r="A49" s="83">
        <v>4</v>
      </c>
      <c r="B49" s="146">
        <v>4.9</v>
      </c>
      <c r="C49" s="147" t="s">
        <v>186</v>
      </c>
      <c r="D49" s="147" t="s">
        <v>186</v>
      </c>
      <c r="E49" s="147" t="s">
        <v>186</v>
      </c>
      <c r="F49" s="147" t="s">
        <v>186</v>
      </c>
    </row>
    <row r="50" spans="1:6" ht="15.75" customHeight="1">
      <c r="A50" s="79">
        <v>5</v>
      </c>
      <c r="B50" s="149">
        <v>5.9</v>
      </c>
      <c r="C50" s="147">
        <v>0.0407000407000407</v>
      </c>
      <c r="D50" s="147">
        <v>0.018394710350201838</v>
      </c>
      <c r="E50" s="147">
        <v>0.013897949807145508</v>
      </c>
      <c r="F50" s="147">
        <v>0.01833603258619903</v>
      </c>
    </row>
    <row r="51" spans="1:6" ht="15.75" customHeight="1">
      <c r="A51" s="83">
        <v>6</v>
      </c>
      <c r="B51" s="146">
        <v>6.9</v>
      </c>
      <c r="C51" s="147" t="s">
        <v>186</v>
      </c>
      <c r="D51" s="147" t="s">
        <v>186</v>
      </c>
      <c r="E51" s="147" t="s">
        <v>186</v>
      </c>
      <c r="F51" s="147" t="s">
        <v>186</v>
      </c>
    </row>
    <row r="52" spans="1:6" ht="15.75" customHeight="1">
      <c r="A52" s="79">
        <v>7</v>
      </c>
      <c r="B52" s="149">
        <v>7.9</v>
      </c>
      <c r="C52" s="147" t="s">
        <v>186</v>
      </c>
      <c r="D52" s="147" t="s">
        <v>186</v>
      </c>
      <c r="E52" s="147" t="s">
        <v>186</v>
      </c>
      <c r="F52" s="147" t="s">
        <v>186</v>
      </c>
    </row>
    <row r="53" spans="1:6" ht="15.75" customHeight="1">
      <c r="A53" s="83">
        <v>8</v>
      </c>
      <c r="B53" s="146">
        <v>8.9</v>
      </c>
      <c r="C53" s="147">
        <v>0.0814000814000814</v>
      </c>
      <c r="D53" s="147">
        <v>0.053846333934227206</v>
      </c>
      <c r="E53" s="147">
        <v>0.0735773813319468</v>
      </c>
      <c r="F53" s="147">
        <v>0.05382766647622376</v>
      </c>
    </row>
    <row r="54" spans="1:6" ht="15.75" customHeight="1">
      <c r="A54" s="79">
        <v>9</v>
      </c>
      <c r="B54" s="149">
        <v>9.9</v>
      </c>
      <c r="C54" s="147">
        <v>0.0814000814000814</v>
      </c>
      <c r="D54" s="147">
        <v>0.06254201519068625</v>
      </c>
      <c r="E54" s="147">
        <v>0.18525149566465718</v>
      </c>
      <c r="F54" s="147">
        <v>0.06248416254696149</v>
      </c>
    </row>
    <row r="55" spans="1:6" ht="15.75" customHeight="1">
      <c r="A55" s="83">
        <v>10</v>
      </c>
      <c r="B55" s="146">
        <v>19.9</v>
      </c>
      <c r="C55" s="147">
        <v>0.2035002035002035</v>
      </c>
      <c r="D55" s="147">
        <v>0.23478339392439437</v>
      </c>
      <c r="E55" s="147">
        <v>1.9491465841291953</v>
      </c>
      <c r="F55" s="147">
        <v>0.2346697389358176</v>
      </c>
    </row>
    <row r="56" spans="1:6" ht="15.75" customHeight="1">
      <c r="A56" s="79">
        <v>20</v>
      </c>
      <c r="B56" s="149">
        <v>29.9</v>
      </c>
      <c r="C56" s="147">
        <v>0.5698005698005698</v>
      </c>
      <c r="D56" s="147">
        <v>1.1916427814139845</v>
      </c>
      <c r="E56" s="147">
        <v>0.730868654564005</v>
      </c>
      <c r="F56" s="147">
        <v>1.1912125547523378</v>
      </c>
    </row>
    <row r="57" spans="1:6" ht="15.75" customHeight="1">
      <c r="A57" s="83">
        <v>30</v>
      </c>
      <c r="B57" s="146">
        <v>39.9</v>
      </c>
      <c r="C57" s="147">
        <v>0.3256003256003256</v>
      </c>
      <c r="D57" s="147">
        <v>0.8913073287870528</v>
      </c>
      <c r="E57" s="147">
        <v>0.6698811807044135</v>
      </c>
      <c r="F57" s="147">
        <v>0.8910682273542129</v>
      </c>
    </row>
    <row r="58" spans="1:6" ht="15.75" customHeight="1">
      <c r="A58" s="79">
        <v>40</v>
      </c>
      <c r="B58" s="149">
        <v>49.9</v>
      </c>
      <c r="C58" s="147">
        <v>0.2849002849002849</v>
      </c>
      <c r="D58" s="147">
        <v>1.0595353161716259</v>
      </c>
      <c r="E58" s="147">
        <v>0.7987233506812448</v>
      </c>
      <c r="F58" s="147">
        <v>1.0592403373829997</v>
      </c>
    </row>
    <row r="59" spans="1:6" ht="15.75" customHeight="1">
      <c r="A59" s="83">
        <v>50</v>
      </c>
      <c r="B59" s="146">
        <v>59.9</v>
      </c>
      <c r="C59" s="147">
        <v>0.0814000814000814</v>
      </c>
      <c r="D59" s="147">
        <v>0.370904250515888</v>
      </c>
      <c r="E59" s="147">
        <v>0.23561112555407854</v>
      </c>
      <c r="F59" s="147">
        <v>0.37089150892169964</v>
      </c>
    </row>
    <row r="60" spans="1:6" ht="15.75" customHeight="1">
      <c r="A60" s="79">
        <v>60</v>
      </c>
      <c r="B60" s="149">
        <v>69.9</v>
      </c>
      <c r="C60" s="147">
        <v>0.0814000814000814</v>
      </c>
      <c r="D60" s="147">
        <v>0.40635587409991336</v>
      </c>
      <c r="E60" s="147">
        <v>0.0340091007045443</v>
      </c>
      <c r="F60" s="147">
        <v>0.4063044473928995</v>
      </c>
    </row>
    <row r="61" spans="1:6" ht="15.75" customHeight="1">
      <c r="A61" s="83">
        <v>70</v>
      </c>
      <c r="B61" s="146">
        <v>79.9</v>
      </c>
      <c r="C61" s="147">
        <v>0.0814000814000814</v>
      </c>
      <c r="D61" s="147">
        <v>0.5123762955728948</v>
      </c>
      <c r="E61" s="147">
        <v>0.7375723715298045</v>
      </c>
      <c r="F61" s="147">
        <v>0.5123071765500243</v>
      </c>
    </row>
    <row r="62" spans="1:6" ht="15.75" customHeight="1">
      <c r="A62" s="79">
        <v>80</v>
      </c>
      <c r="B62" s="149">
        <v>89.9</v>
      </c>
      <c r="C62" s="147">
        <v>0.0407000407000407</v>
      </c>
      <c r="D62" s="147">
        <v>0.2675594232756631</v>
      </c>
      <c r="E62" s="147">
        <v>0.031066005451266428</v>
      </c>
      <c r="F62" s="147">
        <v>0.267564424004621</v>
      </c>
    </row>
    <row r="63" spans="1:6" ht="15.75" customHeight="1">
      <c r="A63" s="83">
        <v>90</v>
      </c>
      <c r="B63" s="146">
        <v>99.9</v>
      </c>
      <c r="C63" s="147">
        <v>0.0407000407000407</v>
      </c>
      <c r="D63" s="147">
        <v>0.3220746557680795</v>
      </c>
      <c r="E63" s="147">
        <v>0.41922756830024804</v>
      </c>
      <c r="F63" s="147">
        <v>0.3220216538314439</v>
      </c>
    </row>
    <row r="64" spans="1:6" ht="15.75" customHeight="1">
      <c r="A64" s="79">
        <v>100</v>
      </c>
      <c r="B64" s="149">
        <v>199.9</v>
      </c>
      <c r="C64" s="147">
        <v>0.1628001628001628</v>
      </c>
      <c r="D64" s="147">
        <v>2.0454917909424446</v>
      </c>
      <c r="E64" s="147">
        <v>0.2692932156749253</v>
      </c>
      <c r="F64" s="147">
        <v>2.0454513260965026</v>
      </c>
    </row>
    <row r="65" spans="1:6" ht="15.75" customHeight="1">
      <c r="A65" s="83">
        <v>200</v>
      </c>
      <c r="B65" s="146">
        <v>499.9</v>
      </c>
      <c r="C65" s="147">
        <v>0.1221001221001221</v>
      </c>
      <c r="D65" s="147">
        <v>2.436797447483102</v>
      </c>
      <c r="E65" s="147">
        <v>2.7302113632907727</v>
      </c>
      <c r="F65" s="147">
        <v>2.4368036439126732</v>
      </c>
    </row>
    <row r="66" spans="1:6" ht="15.75" customHeight="1">
      <c r="A66" s="79">
        <v>500</v>
      </c>
      <c r="B66" s="149">
        <v>999.9</v>
      </c>
      <c r="C66" s="147" t="s">
        <v>186</v>
      </c>
      <c r="D66" s="147" t="s">
        <v>186</v>
      </c>
      <c r="E66" s="147" t="s">
        <v>186</v>
      </c>
      <c r="F66" s="147" t="s">
        <v>186</v>
      </c>
    </row>
    <row r="67" spans="1:6" ht="15.75" customHeight="1">
      <c r="A67" s="83">
        <v>1000</v>
      </c>
      <c r="B67" s="146" t="s">
        <v>173</v>
      </c>
      <c r="C67" s="151">
        <v>0.2849002849002849</v>
      </c>
      <c r="D67" s="151">
        <v>90.12638838256984</v>
      </c>
      <c r="E67" s="151">
        <v>36.410339420635346</v>
      </c>
      <c r="F67" s="151">
        <v>90.1278170992554</v>
      </c>
    </row>
    <row r="68" spans="1:6" ht="15.75" customHeight="1">
      <c r="A68" s="138" t="s">
        <v>109</v>
      </c>
      <c r="B68" s="130"/>
      <c r="C68" s="151">
        <v>100</v>
      </c>
      <c r="D68" s="151">
        <v>100</v>
      </c>
      <c r="E68" s="151">
        <v>100</v>
      </c>
      <c r="F68" s="151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2013-08-29T05:43:55Z</dcterms:created>
  <dcterms:modified xsi:type="dcterms:W3CDTF">2013-08-29T06:04:07Z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