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673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<sst xmlns="http://schemas.openxmlformats.org/spreadsheetml/2006/main" count="380" uniqueCount="193">
  <si>
    <t>Pflichtige</t>
  </si>
  <si>
    <t>Abteilung Grundlagen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</si>
  <si>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</si>
  <si>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</si>
  <si>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</si>
  <si>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</si>
  <si>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</si>
  <si>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</si>
  <si>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</si>
  <si>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</si>
  <si>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Abteilung Grundlagen, ESTV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</si>
  <si>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</si>
  <si>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</si>
  <si>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</si>
  <si>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</si>
  <si>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</si>
  <si>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</si>
  <si>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</si>
  <si>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</si>
  <si>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</si>
  <si>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</si>
  <si>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</si>
  <si>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</si>
  <si>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</si>
  <si>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</si>
  <si>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</si>
  <si>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</si>
  <si>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</si>
  <si>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</si>
  <si>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</si>
  <si>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</si>
  <si>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</si>
  <si>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</si>
  <si>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</si>
  <si>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</si>
  <si>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</si>
  <si>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</si>
  <si>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</si>
  <si>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</si>
  <si>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</si>
  <si>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</si>
  <si>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</si>
  <si>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</si>
  <si>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</si>
  <si>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</si>
  <si>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</si>
  <si>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</si>
  <si>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</si>
  <si>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</si>
  <si>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</si>
  <si>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</si>
  <si>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</si>
  <si>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</si>
  <si>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</si>
  <si>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</si>
  <si>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</si>
  <si>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</si>
  <si>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</si>
  <si>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</si>
  <si>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</si>
  <si>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</si>
  <si>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</si>
  <si>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</si>
  <si>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</si>
  <si>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</si>
  <si>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</si>
  <si>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</si>
  <si>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</si>
  <si>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</si>
  <si>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</si>
  <si>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</si>
  <si>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</si>
  <si>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</si>
  <si>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</si>
  <si>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</si>
  <si>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</si>
  <si>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</si>
  <si>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</si>
  <si>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</si>
  <si>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</si>
  <si>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</si>
  <si>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</si>
  <si>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</si>
  <si>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</si>
  <si>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</si>
  <si>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</si>
  <si>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</si>
  <si>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</si>
  <si>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</si>
  <si>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</si>
  <si>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</si>
  <si>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</si>
  <si>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</si>
  <si>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</si>
  <si>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</si>
  <si>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</si>
  <si>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</si>
  <si>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</si>
  <si>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</si>
  <si>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</si>
  <si>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</si>
  <si>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</si>
  <si>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</si>
  <si>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</si>
  <si>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</si>
  <si>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</si>
  <si>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</si>
  <si>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</si>
  <si>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</si>
  <si>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</si>
  <si>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</si>
  <si>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</si>
  <si>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</si>
  <si>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</si>
  <si>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</si>
  <si>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</si>
  <si>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</si>
  <si>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</si>
  <si>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</si>
  <si>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</si>
  <si>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</si>
  <si>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</si>
  <si>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</si>
  <si>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</si>
  <si>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</si>
  <si>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</si>
  <si>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</si>
  <si>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</si>
  <si>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</si>
  <si>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</si>
  <si>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</si>
  <si>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</si>
  <si>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</si>
  <si>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</si>
  <si>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</si>
  <si>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</si>
  <si>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</si>
  <si>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</si>
  <si>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</si>
  <si>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</si>
  <si>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</si>
  <si>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</si>
  <si>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</si>
  <si>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</si>
  <si>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</si>
  <si>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</si>
  <si>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</si>
  <si>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</si>
  <si>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</si>
  <si>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</si>
  <si>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</si>
  <si>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</si>
  <si>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</si>
  <si>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</si>
  <si>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</si>
  <si>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</si>
  <si>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</si>
  <si>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</si>
  <si>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</si>
  <si>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</si>
  <si>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</si>
  <si>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</si>
  <si>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</si>
  <si>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</si>
  <si>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</si>
  <si>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</si>
  <si>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</si>
  <si>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</si>
  <si>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</si>
  <si>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</si>
  <si>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</si>
  <si>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</si>
  <si>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</si>
  <si>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</si>
  <si>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</si>
  <si>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</si>
  <si>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</si>
  <si>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</si>
  <si>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</si>
  <si>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</si>
  <si>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</si>
  <si>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AARGAU</t>
  </si>
  <si>
    <t>Telefon 058 / 462 73 85 oder</t>
  </si>
  <si>
    <t>Telefon 058 / 462 73 84 oder</t>
  </si>
  <si>
    <t>Bern, 2014</t>
  </si>
  <si>
    <t>Direkte Bundessteuer / Steuerperiode 2011 / Juristische Personen</t>
  </si>
  <si>
    <t>Impôt fédéral direct / Période fiscale 2011 / Personnes morales</t>
  </si>
  <si>
    <t xml:space="preserve">-       </t>
  </si>
  <si>
    <t>Steuerjahr 2011</t>
  </si>
  <si>
    <t>Die vorliegende Auswertung über die Steuerperiode 2011 basiert auf der jährlichen</t>
  </si>
  <si>
    <t xml:space="preserve">                                            - das Geschäftsjahr 2011</t>
  </si>
  <si>
    <t xml:space="preserve">                                            - das Steuerjahr 2011</t>
  </si>
  <si>
    <t>ESTV, Bern 2014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</si>
</sst>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4</v>
      </c>
      <c r="B11" s="10"/>
      <c r="C11" s="10"/>
    </row>
    <row r="12" spans="1:3" s="9" customFormat="1" ht="24">
      <c r="A12" s="11" t="s">
        <v>3</v>
      </c>
      <c r="B12" s="10"/>
      <c r="C12" s="10"/>
    </row>
    <row r="13" spans="1:3" s="9" customFormat="1" ht="24">
      <c r="A13" s="11" t="s">
        <v>181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2011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2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67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66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65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64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63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62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61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60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59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58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57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56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55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54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53</v>
      </c>
      <c r="B37" s="33" t="s">
        <v>52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51</v>
      </c>
      <c r="B38" s="37" t="s">
        <v>50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49</v>
      </c>
      <c r="B39" s="37" t="s">
        <v>48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47</v>
      </c>
      <c r="B40" s="33" t="s">
        <v>46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45</v>
      </c>
      <c r="B41" s="33" t="s">
        <v>44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43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42</v>
      </c>
      <c r="C47" s="31" t="s">
        <v>41</v>
      </c>
      <c r="D47" s="31" t="s">
        <v>40</v>
      </c>
      <c r="E47" s="31" t="s">
        <v>39</v>
      </c>
      <c r="F47" s="31" t="s">
        <v>38</v>
      </c>
      <c r="G47" s="31" t="s">
        <v>37</v>
      </c>
      <c r="H47" s="31" t="s">
        <v>36</v>
      </c>
    </row>
    <row r="48" spans="2:8" s="15" customFormat="1" ht="15.75" customHeight="1" thickBot="1">
      <c r="B48" s="30" t="s">
        <v>35</v>
      </c>
      <c r="C48" s="29" t="s">
        <v>34</v>
      </c>
      <c r="D48" s="29" t="s">
        <v>33</v>
      </c>
      <c r="E48" s="29" t="s">
        <v>32</v>
      </c>
      <c r="F48" s="29" t="s">
        <v>31</v>
      </c>
      <c r="G48" s="29" t="s">
        <v>30</v>
      </c>
      <c r="H48" s="29" t="s">
        <v>29</v>
      </c>
    </row>
    <row r="49" spans="2:8" s="15" customFormat="1" ht="15.75" customHeight="1" thickBot="1">
      <c r="B49" s="30" t="s">
        <v>28</v>
      </c>
      <c r="C49" s="29" t="s">
        <v>27</v>
      </c>
      <c r="D49" s="29" t="s">
        <v>26</v>
      </c>
      <c r="E49" s="29" t="s">
        <v>25</v>
      </c>
      <c r="F49" s="29" t="s">
        <v>24</v>
      </c>
      <c r="G49" s="29" t="s">
        <v>23</v>
      </c>
      <c r="H49" s="29" t="s">
        <v>22</v>
      </c>
    </row>
    <row r="50" spans="2:8" s="15" customFormat="1" ht="15.75" customHeight="1" thickBot="1">
      <c r="B50" s="30" t="s">
        <v>21</v>
      </c>
      <c r="C50" s="29" t="s">
        <v>20</v>
      </c>
      <c r="D50" s="29" t="s">
        <v>19</v>
      </c>
      <c r="E50" s="29" t="s">
        <v>18</v>
      </c>
      <c r="F50" s="29" t="s">
        <v>17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16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15</v>
      </c>
      <c r="B55" s="24"/>
      <c r="C55" s="24" t="s">
        <v>182</v>
      </c>
      <c r="D55" s="24"/>
      <c r="E55" s="24"/>
      <c r="F55" s="25" t="s">
        <v>14</v>
      </c>
      <c r="G55" s="24"/>
      <c r="H55" s="24"/>
      <c r="I55" s="24"/>
    </row>
    <row r="56" spans="1:9" s="15" customFormat="1" ht="15.75" customHeight="1">
      <c r="A56" s="24" t="s">
        <v>13</v>
      </c>
      <c r="B56" s="24"/>
      <c r="C56" s="24" t="s">
        <v>183</v>
      </c>
      <c r="D56" s="24"/>
      <c r="E56" s="24"/>
      <c r="F56" s="25" t="s">
        <v>12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11</v>
      </c>
      <c r="D59" s="19" t="s">
        <v>10</v>
      </c>
      <c r="I59" s="20"/>
    </row>
    <row r="60" spans="1:9" s="19" customFormat="1" ht="15.75" customHeight="1">
      <c r="A60" s="19" t="s">
        <v>9</v>
      </c>
      <c r="D60" s="19" t="s">
        <v>8</v>
      </c>
      <c r="I60" s="20"/>
    </row>
    <row r="61" spans="1:9" s="19" customFormat="1" ht="15.75" customHeight="1">
      <c r="A61" s="19" t="s">
        <v>7</v>
      </c>
      <c r="D61" s="19" t="s">
        <v>6</v>
      </c>
      <c r="I61" s="20"/>
    </row>
    <row r="62" spans="1:9" s="19" customFormat="1" ht="15.75" customHeight="1">
      <c r="A62" s="19" t="s">
        <v>5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181</v>
      </c>
      <c r="B7" s="89"/>
      <c r="C7" s="89"/>
      <c r="D7" s="90"/>
      <c r="E7" s="89"/>
    </row>
    <row r="8" spans="1:5" ht="15.75" customHeight="1">
      <c r="A8" s="88" t="s">
        <v>117</v>
      </c>
      <c r="B8" s="87"/>
      <c r="C8" s="87"/>
      <c r="D8" s="86"/>
      <c r="E8" s="85"/>
    </row>
    <row r="9" spans="1:5" ht="15.75" customHeight="1">
      <c r="A9" s="84" t="s">
        <v>116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115</v>
      </c>
      <c r="D12" s="66" t="s">
        <v>114</v>
      </c>
      <c r="E12" s="73"/>
    </row>
    <row r="13" spans="1:5" ht="12.75">
      <c r="A13" s="71" t="s">
        <v>113</v>
      </c>
      <c r="B13" s="72" t="s">
        <v>112</v>
      </c>
      <c r="C13" s="59" t="s">
        <v>111</v>
      </c>
      <c r="D13" s="72" t="s">
        <v>110</v>
      </c>
      <c r="E13" s="71" t="s">
        <v>109</v>
      </c>
    </row>
    <row r="14" spans="1:5" ht="12.75">
      <c r="A14" s="68"/>
      <c r="B14" s="69"/>
      <c r="C14" s="70" t="s">
        <v>108</v>
      </c>
      <c r="D14" s="69" t="s">
        <v>107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106</v>
      </c>
      <c r="B16" s="54"/>
      <c r="C16" s="55"/>
      <c r="D16" s="54"/>
      <c r="E16" s="57" t="s">
        <v>105</v>
      </c>
    </row>
    <row r="17" spans="1:5" ht="15.75" customHeight="1">
      <c r="A17" s="63" t="s">
        <v>102</v>
      </c>
      <c r="B17" s="54"/>
      <c r="C17" s="55"/>
      <c r="D17" s="54"/>
      <c r="E17" s="63" t="s">
        <v>101</v>
      </c>
    </row>
    <row r="18" spans="1:5" ht="15.75" customHeight="1">
      <c r="A18" s="56" t="s">
        <v>100</v>
      </c>
      <c r="B18" s="51">
        <v>7656</v>
      </c>
      <c r="C18" s="52">
        <v>0</v>
      </c>
      <c r="D18" s="51">
        <v>0</v>
      </c>
      <c r="E18" s="50" t="s">
        <v>99</v>
      </c>
    </row>
    <row r="19" spans="1:5" ht="15.75" customHeight="1">
      <c r="A19" s="53" t="s">
        <v>98</v>
      </c>
      <c r="B19" s="54">
        <v>9895</v>
      </c>
      <c r="C19" s="55">
        <v>7020736.1</v>
      </c>
      <c r="D19" s="54">
        <v>341238717</v>
      </c>
      <c r="E19" s="63" t="s">
        <v>97</v>
      </c>
    </row>
    <row r="20" spans="1:5" ht="15.75" customHeight="1">
      <c r="A20" s="56" t="s">
        <v>73</v>
      </c>
      <c r="B20" s="51">
        <v>17551</v>
      </c>
      <c r="C20" s="52">
        <v>7020736.1</v>
      </c>
      <c r="D20" s="51">
        <v>341238717</v>
      </c>
      <c r="E20" s="50" t="s">
        <v>73</v>
      </c>
    </row>
    <row r="21" spans="1:5" ht="15.75" customHeight="1">
      <c r="A21" s="63" t="s">
        <v>96</v>
      </c>
      <c r="B21" s="54">
        <v>17526</v>
      </c>
      <c r="C21" s="55">
        <v>46804679</v>
      </c>
      <c r="D21" s="54">
        <v>0</v>
      </c>
      <c r="E21" s="63" t="s">
        <v>95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104</v>
      </c>
      <c r="B23" s="54"/>
      <c r="C23" s="55"/>
      <c r="D23" s="54"/>
      <c r="E23" s="57" t="s">
        <v>103</v>
      </c>
    </row>
    <row r="24" spans="1:5" ht="15.75" customHeight="1">
      <c r="A24" s="63" t="s">
        <v>102</v>
      </c>
      <c r="B24" s="54"/>
      <c r="C24" s="55"/>
      <c r="D24" s="54"/>
      <c r="E24" s="63" t="s">
        <v>101</v>
      </c>
    </row>
    <row r="25" spans="1:5" ht="15.75" customHeight="1">
      <c r="A25" s="56" t="s">
        <v>100</v>
      </c>
      <c r="B25" s="51">
        <v>261</v>
      </c>
      <c r="C25" s="52">
        <v>0</v>
      </c>
      <c r="D25" s="51">
        <v>0</v>
      </c>
      <c r="E25" s="50" t="s">
        <v>99</v>
      </c>
    </row>
    <row r="26" spans="1:5" ht="15.75" customHeight="1">
      <c r="A26" s="53" t="s">
        <v>98</v>
      </c>
      <c r="B26" s="54">
        <v>272</v>
      </c>
      <c r="C26" s="55">
        <v>87866.6</v>
      </c>
      <c r="D26" s="54">
        <v>7259891</v>
      </c>
      <c r="E26" s="63" t="s">
        <v>97</v>
      </c>
    </row>
    <row r="27" spans="1:5" ht="15.75" customHeight="1">
      <c r="A27" s="56" t="s">
        <v>73</v>
      </c>
      <c r="B27" s="51">
        <v>533</v>
      </c>
      <c r="C27" s="52">
        <v>87866.6</v>
      </c>
      <c r="D27" s="51">
        <v>7259891</v>
      </c>
      <c r="E27" s="50" t="s">
        <v>73</v>
      </c>
    </row>
    <row r="28" spans="1:5" ht="15.75" customHeight="1">
      <c r="A28" s="63" t="s">
        <v>96</v>
      </c>
      <c r="B28" s="54">
        <v>522</v>
      </c>
      <c r="C28" s="55">
        <v>1400643</v>
      </c>
      <c r="D28" s="54">
        <v>0</v>
      </c>
      <c r="E28" s="63" t="s">
        <v>95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94</v>
      </c>
      <c r="B30" s="54"/>
      <c r="C30" s="55"/>
      <c r="D30" s="54"/>
      <c r="E30" s="57" t="s">
        <v>93</v>
      </c>
    </row>
    <row r="31" spans="1:5" ht="15.75" customHeight="1">
      <c r="A31" s="57" t="s">
        <v>92</v>
      </c>
      <c r="B31" s="54"/>
      <c r="C31" s="55"/>
      <c r="D31" s="54"/>
      <c r="E31" s="57" t="s">
        <v>91</v>
      </c>
    </row>
    <row r="32" spans="1:5" ht="15.75" customHeight="1">
      <c r="A32" s="63" t="s">
        <v>90</v>
      </c>
      <c r="B32" s="54"/>
      <c r="C32" s="55"/>
      <c r="D32" s="54"/>
      <c r="E32" s="63" t="s">
        <v>89</v>
      </c>
    </row>
    <row r="33" spans="1:5" ht="15.75" customHeight="1">
      <c r="A33" s="56" t="s">
        <v>88</v>
      </c>
      <c r="B33" s="51">
        <v>3611</v>
      </c>
      <c r="C33" s="52">
        <v>0</v>
      </c>
      <c r="D33" s="51">
        <v>0</v>
      </c>
      <c r="E33" s="56" t="s">
        <v>87</v>
      </c>
    </row>
    <row r="34" spans="1:5" ht="15.75" customHeight="1">
      <c r="A34" s="53" t="s">
        <v>86</v>
      </c>
      <c r="B34" s="54">
        <v>1198</v>
      </c>
      <c r="C34" s="55">
        <v>9466.699999999999</v>
      </c>
      <c r="D34" s="54">
        <v>338498</v>
      </c>
      <c r="E34" s="53" t="s">
        <v>85</v>
      </c>
    </row>
    <row r="35" spans="1:5" ht="15.75" customHeight="1">
      <c r="A35" s="56" t="s">
        <v>73</v>
      </c>
      <c r="B35" s="51">
        <v>4809</v>
      </c>
      <c r="C35" s="52">
        <v>9466.699999999999</v>
      </c>
      <c r="D35" s="51">
        <v>338498</v>
      </c>
      <c r="E35" s="56" t="s">
        <v>73</v>
      </c>
    </row>
    <row r="36" spans="1:5" ht="15.75" customHeight="1">
      <c r="A36" s="63" t="s">
        <v>84</v>
      </c>
      <c r="B36" s="54">
        <v>4656</v>
      </c>
      <c r="C36" s="55">
        <v>438474</v>
      </c>
      <c r="D36" s="54">
        <v>0</v>
      </c>
      <c r="E36" s="63" t="s">
        <v>83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82</v>
      </c>
      <c r="B39" s="54"/>
      <c r="C39" s="59"/>
      <c r="D39" s="54"/>
      <c r="E39" s="58" t="s">
        <v>82</v>
      </c>
    </row>
    <row r="40" spans="1:5" ht="15.75" customHeight="1">
      <c r="A40" s="57" t="s">
        <v>81</v>
      </c>
      <c r="B40" s="54"/>
      <c r="C40" s="55"/>
      <c r="D40" s="54"/>
      <c r="E40" s="57" t="s">
        <v>80</v>
      </c>
    </row>
    <row r="41" spans="1:5" ht="15.75" customHeight="1">
      <c r="A41" s="57" t="s">
        <v>79</v>
      </c>
      <c r="B41" s="54"/>
      <c r="C41" s="55"/>
      <c r="D41" s="54"/>
      <c r="E41" s="57" t="s">
        <v>78</v>
      </c>
    </row>
    <row r="42" spans="1:5" ht="15.75" customHeight="1">
      <c r="A42" s="53" t="s">
        <v>77</v>
      </c>
      <c r="B42" s="54">
        <v>11528</v>
      </c>
      <c r="C42" s="55">
        <v>0</v>
      </c>
      <c r="D42" s="54">
        <v>0</v>
      </c>
      <c r="E42" s="53" t="s">
        <v>76</v>
      </c>
    </row>
    <row r="43" spans="1:5" ht="15.75" customHeight="1">
      <c r="A43" s="56" t="s">
        <v>75</v>
      </c>
      <c r="B43" s="51">
        <v>11365</v>
      </c>
      <c r="C43" s="52">
        <v>7118069.399999999</v>
      </c>
      <c r="D43" s="51">
        <v>348837106</v>
      </c>
      <c r="E43" s="56" t="s">
        <v>74</v>
      </c>
    </row>
    <row r="44" spans="1:5" ht="15.75" customHeight="1">
      <c r="A44" s="53" t="s">
        <v>73</v>
      </c>
      <c r="B44" s="54">
        <v>22893</v>
      </c>
      <c r="C44" s="55">
        <v>7118069.399999999</v>
      </c>
      <c r="D44" s="54">
        <v>348837106</v>
      </c>
      <c r="E44" s="53" t="s">
        <v>73</v>
      </c>
    </row>
    <row r="45" spans="1:5" ht="15.75" customHeight="1">
      <c r="A45" s="50" t="s">
        <v>72</v>
      </c>
      <c r="B45" s="51">
        <v>22704</v>
      </c>
      <c r="C45" s="52">
        <v>48643796</v>
      </c>
      <c r="D45" s="51">
        <v>0</v>
      </c>
      <c r="E45" s="50" t="s">
        <v>71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181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151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150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149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148</v>
      </c>
      <c r="F12" s="117"/>
      <c r="G12" s="116" t="s">
        <v>147</v>
      </c>
      <c r="H12" s="115"/>
      <c r="I12" s="114"/>
    </row>
    <row r="13" spans="1:9" ht="12.75">
      <c r="A13" s="71"/>
      <c r="B13" s="111" t="s">
        <v>112</v>
      </c>
      <c r="C13" s="110"/>
      <c r="D13" s="109"/>
      <c r="E13" s="113" t="s">
        <v>146</v>
      </c>
      <c r="F13" s="112"/>
      <c r="G13" s="111" t="s">
        <v>145</v>
      </c>
      <c r="H13" s="110"/>
      <c r="I13" s="109"/>
    </row>
    <row r="14" spans="1:9" ht="12.75">
      <c r="A14" s="71" t="s">
        <v>144</v>
      </c>
      <c r="B14" s="108" t="s">
        <v>143</v>
      </c>
      <c r="C14" s="108" t="s">
        <v>142</v>
      </c>
      <c r="D14" s="108" t="s">
        <v>141</v>
      </c>
      <c r="E14" s="67" t="s">
        <v>140</v>
      </c>
      <c r="F14" s="67" t="s">
        <v>139</v>
      </c>
      <c r="G14" s="66" t="s">
        <v>140</v>
      </c>
      <c r="H14" s="66" t="s">
        <v>139</v>
      </c>
      <c r="I14" s="61"/>
    </row>
    <row r="15" spans="1:9" ht="12.75">
      <c r="A15" s="71"/>
      <c r="B15" s="72" t="s">
        <v>138</v>
      </c>
      <c r="C15" s="72" t="s">
        <v>138</v>
      </c>
      <c r="D15" s="72" t="s">
        <v>138</v>
      </c>
      <c r="E15" s="59" t="s">
        <v>138</v>
      </c>
      <c r="F15" s="59" t="s">
        <v>138</v>
      </c>
      <c r="G15" s="72" t="s">
        <v>138</v>
      </c>
      <c r="H15" s="72" t="s">
        <v>138</v>
      </c>
      <c r="I15" s="54"/>
    </row>
    <row r="16" spans="1:9" ht="15" customHeight="1">
      <c r="A16" s="71" t="s">
        <v>137</v>
      </c>
      <c r="B16" s="107" t="s">
        <v>136</v>
      </c>
      <c r="C16" s="107" t="s">
        <v>135</v>
      </c>
      <c r="D16" s="107" t="s">
        <v>134</v>
      </c>
      <c r="E16" s="59" t="s">
        <v>133</v>
      </c>
      <c r="F16" s="59" t="s">
        <v>84</v>
      </c>
      <c r="G16" s="72" t="s">
        <v>133</v>
      </c>
      <c r="H16" s="72" t="s">
        <v>84</v>
      </c>
      <c r="I16" s="72" t="s">
        <v>82</v>
      </c>
    </row>
    <row r="17" spans="1:9" ht="15" customHeight="1">
      <c r="A17" s="71"/>
      <c r="B17" s="107" t="s">
        <v>132</v>
      </c>
      <c r="C17" s="107" t="s">
        <v>131</v>
      </c>
      <c r="D17" s="107" t="s">
        <v>130</v>
      </c>
      <c r="E17" s="59" t="s">
        <v>129</v>
      </c>
      <c r="F17" s="59" t="s">
        <v>128</v>
      </c>
      <c r="G17" s="72" t="s">
        <v>129</v>
      </c>
      <c r="H17" s="72" t="s">
        <v>128</v>
      </c>
      <c r="I17" s="72"/>
    </row>
    <row r="18" spans="1:9" ht="15" customHeight="1">
      <c r="A18" s="71" t="s">
        <v>127</v>
      </c>
      <c r="B18" s="72" t="s">
        <v>126</v>
      </c>
      <c r="C18" s="72" t="s">
        <v>126</v>
      </c>
      <c r="D18" s="72" t="s">
        <v>126</v>
      </c>
      <c r="E18" s="59" t="s">
        <v>126</v>
      </c>
      <c r="F18" s="59" t="s">
        <v>126</v>
      </c>
      <c r="G18" s="72" t="s">
        <v>126</v>
      </c>
      <c r="H18" s="72" t="s">
        <v>126</v>
      </c>
      <c r="I18" s="54"/>
    </row>
    <row r="19" spans="1:9" ht="15" customHeight="1">
      <c r="A19" s="68"/>
      <c r="B19" s="106" t="s">
        <v>125</v>
      </c>
      <c r="C19" s="106" t="s">
        <v>124</v>
      </c>
      <c r="D19" s="106" t="s">
        <v>123</v>
      </c>
      <c r="E19" s="70" t="s">
        <v>68</v>
      </c>
      <c r="F19" s="70" t="s">
        <v>122</v>
      </c>
      <c r="G19" s="69" t="s">
        <v>68</v>
      </c>
      <c r="H19" s="69" t="s">
        <v>122</v>
      </c>
      <c r="I19" s="48"/>
    </row>
    <row r="20" spans="1:9" ht="15.75" customHeight="1">
      <c r="A20" s="60"/>
      <c r="B20" s="104" t="s">
        <v>121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1999</v>
      </c>
      <c r="B21" s="162">
        <v>5486</v>
      </c>
      <c r="C21" s="162">
        <v>5303</v>
      </c>
      <c r="D21" s="162">
        <v>10772</v>
      </c>
      <c r="E21" s="162">
        <v>3479089.8</v>
      </c>
      <c r="F21" s="162">
        <v>34946582</v>
      </c>
      <c r="G21" s="162">
        <v>159933571</v>
      </c>
      <c r="H21" s="162">
        <v>0</v>
      </c>
      <c r="I21" s="165">
        <v>159933571</v>
      </c>
    </row>
    <row r="22" spans="1:9" ht="15.75" customHeight="1">
      <c r="A22" s="71">
        <v>2000</v>
      </c>
      <c r="B22" s="54">
        <v>5594</v>
      </c>
      <c r="C22" s="54">
        <v>5670</v>
      </c>
      <c r="D22" s="54">
        <v>11250</v>
      </c>
      <c r="E22" s="54">
        <v>4528286.8</v>
      </c>
      <c r="F22" s="54">
        <v>29246707</v>
      </c>
      <c r="G22" s="54">
        <v>238081818</v>
      </c>
      <c r="H22" s="54">
        <v>0</v>
      </c>
      <c r="I22" s="54">
        <v>238081818</v>
      </c>
    </row>
    <row r="23" spans="1:9" ht="15.75" customHeight="1">
      <c r="A23" s="161">
        <v>2001</v>
      </c>
      <c r="B23" s="162">
        <v>5862</v>
      </c>
      <c r="C23" s="162">
        <v>5998</v>
      </c>
      <c r="D23" s="162">
        <v>11850</v>
      </c>
      <c r="E23" s="162">
        <v>6241601.9</v>
      </c>
      <c r="F23" s="162">
        <v>32507924</v>
      </c>
      <c r="G23" s="162">
        <v>198477905</v>
      </c>
      <c r="H23" s="162">
        <v>0</v>
      </c>
      <c r="I23" s="162">
        <v>198477905</v>
      </c>
    </row>
    <row r="24" spans="1:9" ht="15.75" customHeight="1">
      <c r="A24" s="71">
        <v>2002</v>
      </c>
      <c r="B24" s="54">
        <v>6348</v>
      </c>
      <c r="C24" s="54">
        <v>6040</v>
      </c>
      <c r="D24" s="54">
        <v>12383</v>
      </c>
      <c r="E24" s="54">
        <v>3235484.9</v>
      </c>
      <c r="F24" s="54">
        <v>36056314</v>
      </c>
      <c r="G24" s="54">
        <v>173615816</v>
      </c>
      <c r="H24" s="54">
        <v>0</v>
      </c>
      <c r="I24" s="54">
        <v>173615816</v>
      </c>
    </row>
    <row r="25" spans="1:9" ht="15.75" customHeight="1">
      <c r="A25" s="161">
        <v>2003</v>
      </c>
      <c r="B25" s="162">
        <v>6746</v>
      </c>
      <c r="C25" s="162">
        <v>6066</v>
      </c>
      <c r="D25" s="162">
        <v>12806</v>
      </c>
      <c r="E25" s="162">
        <v>4292553.2</v>
      </c>
      <c r="F25" s="162">
        <v>33289769</v>
      </c>
      <c r="G25" s="162">
        <v>249765006</v>
      </c>
      <c r="H25" s="162">
        <v>0</v>
      </c>
      <c r="I25" s="162">
        <v>249765006</v>
      </c>
    </row>
    <row r="26" spans="1:9" ht="15.75" customHeight="1">
      <c r="A26" s="71">
        <v>2004</v>
      </c>
      <c r="B26" s="54">
        <v>6798</v>
      </c>
      <c r="C26" s="54">
        <v>6507</v>
      </c>
      <c r="D26" s="54">
        <v>13300</v>
      </c>
      <c r="E26" s="54">
        <v>3676111.5</v>
      </c>
      <c r="F26" s="54">
        <v>35919037</v>
      </c>
      <c r="G26" s="54">
        <v>197150241</v>
      </c>
      <c r="H26" s="54">
        <v>0</v>
      </c>
      <c r="I26" s="54">
        <v>197150241</v>
      </c>
    </row>
    <row r="27" spans="1:9" ht="15.75" customHeight="1">
      <c r="A27" s="161">
        <v>2005</v>
      </c>
      <c r="B27" s="162">
        <v>6769</v>
      </c>
      <c r="C27" s="162">
        <v>6979</v>
      </c>
      <c r="D27" s="162">
        <v>13739</v>
      </c>
      <c r="E27" s="162">
        <v>4146659.8</v>
      </c>
      <c r="F27" s="162">
        <v>34096773</v>
      </c>
      <c r="G27" s="162">
        <v>216650496</v>
      </c>
      <c r="H27" s="162">
        <v>0</v>
      </c>
      <c r="I27" s="162">
        <v>216650496</v>
      </c>
    </row>
    <row r="28" spans="1:9" ht="15.75" customHeight="1">
      <c r="A28" s="71">
        <v>2006</v>
      </c>
      <c r="B28" s="54">
        <v>6768</v>
      </c>
      <c r="C28" s="54">
        <v>7526</v>
      </c>
      <c r="D28" s="54">
        <v>14289</v>
      </c>
      <c r="E28" s="54">
        <v>4884670.5</v>
      </c>
      <c r="F28" s="54">
        <v>35723314</v>
      </c>
      <c r="G28" s="54">
        <v>268654286</v>
      </c>
      <c r="H28" s="54">
        <v>0</v>
      </c>
      <c r="I28" s="54">
        <v>268654286</v>
      </c>
    </row>
    <row r="29" spans="1:9" ht="15.75" customHeight="1">
      <c r="A29" s="161">
        <v>2007</v>
      </c>
      <c r="B29" s="162">
        <v>6667</v>
      </c>
      <c r="C29" s="162">
        <v>8224</v>
      </c>
      <c r="D29" s="162">
        <v>14884</v>
      </c>
      <c r="E29" s="162">
        <v>7242803.300000001</v>
      </c>
      <c r="F29" s="162">
        <v>41152047</v>
      </c>
      <c r="G29" s="162">
        <v>316555864</v>
      </c>
      <c r="H29" s="162">
        <v>0</v>
      </c>
      <c r="I29" s="162">
        <v>316555864</v>
      </c>
    </row>
    <row r="30" spans="1:9" ht="15.75" customHeight="1">
      <c r="A30" s="71">
        <v>2008</v>
      </c>
      <c r="B30" s="54">
        <v>6874</v>
      </c>
      <c r="C30" s="54">
        <v>8673</v>
      </c>
      <c r="D30" s="54">
        <v>15536</v>
      </c>
      <c r="E30" s="54">
        <v>5362120.2</v>
      </c>
      <c r="F30" s="54">
        <v>42685361</v>
      </c>
      <c r="G30" s="54">
        <v>288814702</v>
      </c>
      <c r="H30" s="54">
        <v>0</v>
      </c>
      <c r="I30" s="54">
        <v>288814702</v>
      </c>
    </row>
    <row r="31" spans="1:9" ht="15.75" customHeight="1">
      <c r="A31" s="161">
        <v>2009</v>
      </c>
      <c r="B31" s="162">
        <v>7167</v>
      </c>
      <c r="C31" s="162">
        <v>8972</v>
      </c>
      <c r="D31" s="162">
        <v>16123</v>
      </c>
      <c r="E31" s="162">
        <v>6328638.5</v>
      </c>
      <c r="F31" s="162">
        <v>44571489</v>
      </c>
      <c r="G31" s="162">
        <v>342516119</v>
      </c>
      <c r="H31" s="162">
        <v>0</v>
      </c>
      <c r="I31" s="162">
        <v>342516119</v>
      </c>
    </row>
    <row r="32" spans="1:9" ht="15.75" customHeight="1">
      <c r="A32" s="71">
        <v>2010</v>
      </c>
      <c r="B32" s="54">
        <v>7363</v>
      </c>
      <c r="C32" s="54">
        <v>9446</v>
      </c>
      <c r="D32" s="54">
        <v>16798</v>
      </c>
      <c r="E32" s="54">
        <v>6333570.2</v>
      </c>
      <c r="F32" s="54">
        <v>45765124</v>
      </c>
      <c r="G32" s="54">
        <v>305338364</v>
      </c>
      <c r="H32" s="54">
        <v>0</v>
      </c>
      <c r="I32" s="54">
        <v>305338364</v>
      </c>
    </row>
    <row r="33" spans="1:9" ht="15.75" customHeight="1">
      <c r="A33" s="163">
        <v>2011</v>
      </c>
      <c r="B33" s="162">
        <v>7656</v>
      </c>
      <c r="C33" s="164">
        <v>9895</v>
      </c>
      <c r="D33" s="164">
        <v>17526</v>
      </c>
      <c r="E33" s="164">
        <v>7020736.1</v>
      </c>
      <c r="F33" s="164">
        <v>46804679</v>
      </c>
      <c r="G33" s="164">
        <v>341238717</v>
      </c>
      <c r="H33" s="164">
        <v>0</v>
      </c>
      <c r="I33" s="167">
        <v>341238717</v>
      </c>
    </row>
    <row r="34" spans="1:9" ht="15.75" customHeight="1">
      <c r="A34" s="60"/>
      <c r="B34" s="104" t="s">
        <v>120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1999</v>
      </c>
      <c r="B35" s="162">
        <v>463</v>
      </c>
      <c r="C35" s="162">
        <v>339</v>
      </c>
      <c r="D35" s="162">
        <v>775</v>
      </c>
      <c r="E35" s="162">
        <v>112483</v>
      </c>
      <c r="F35" s="162">
        <v>1182406</v>
      </c>
      <c r="G35" s="162">
        <v>9511312</v>
      </c>
      <c r="H35" s="162">
        <v>0</v>
      </c>
      <c r="I35" s="165">
        <v>9511312</v>
      </c>
    </row>
    <row r="36" spans="1:9" ht="15.75" customHeight="1">
      <c r="A36" s="71">
        <v>2000</v>
      </c>
      <c r="B36" s="54">
        <v>472</v>
      </c>
      <c r="C36" s="54">
        <v>326</v>
      </c>
      <c r="D36" s="54">
        <v>773</v>
      </c>
      <c r="E36" s="54">
        <v>200358.5</v>
      </c>
      <c r="F36" s="54">
        <v>1353473</v>
      </c>
      <c r="G36" s="54">
        <v>9881920</v>
      </c>
      <c r="H36" s="54">
        <v>0</v>
      </c>
      <c r="I36" s="54">
        <v>9881920</v>
      </c>
    </row>
    <row r="37" spans="1:9" ht="15.75" customHeight="1">
      <c r="A37" s="161">
        <v>2001</v>
      </c>
      <c r="B37" s="162">
        <v>459</v>
      </c>
      <c r="C37" s="162">
        <v>310</v>
      </c>
      <c r="D37" s="162">
        <v>743</v>
      </c>
      <c r="E37" s="162">
        <v>75003.6</v>
      </c>
      <c r="F37" s="162">
        <v>1266184</v>
      </c>
      <c r="G37" s="162">
        <v>6350953</v>
      </c>
      <c r="H37" s="162">
        <v>0</v>
      </c>
      <c r="I37" s="162">
        <v>6350953</v>
      </c>
    </row>
    <row r="38" spans="1:9" ht="15.75" customHeight="1">
      <c r="A38" s="71">
        <v>2002</v>
      </c>
      <c r="B38" s="54">
        <v>438</v>
      </c>
      <c r="C38" s="54">
        <v>299</v>
      </c>
      <c r="D38" s="54">
        <v>714</v>
      </c>
      <c r="E38" s="54">
        <v>51444</v>
      </c>
      <c r="F38" s="54">
        <v>750943</v>
      </c>
      <c r="G38" s="54">
        <v>4363296</v>
      </c>
      <c r="H38" s="54">
        <v>0</v>
      </c>
      <c r="I38" s="54">
        <v>4363296</v>
      </c>
    </row>
    <row r="39" spans="1:9" ht="15.75" customHeight="1">
      <c r="A39" s="161">
        <v>2003</v>
      </c>
      <c r="B39" s="162">
        <v>419</v>
      </c>
      <c r="C39" s="162">
        <v>295</v>
      </c>
      <c r="D39" s="162">
        <v>694</v>
      </c>
      <c r="E39" s="162">
        <v>62734.5</v>
      </c>
      <c r="F39" s="162">
        <v>811170</v>
      </c>
      <c r="G39" s="162">
        <v>5319637</v>
      </c>
      <c r="H39" s="162">
        <v>0</v>
      </c>
      <c r="I39" s="162">
        <v>5319637</v>
      </c>
    </row>
    <row r="40" spans="1:9" ht="15.75" customHeight="1">
      <c r="A40" s="71">
        <v>2004</v>
      </c>
      <c r="B40" s="54">
        <v>392</v>
      </c>
      <c r="C40" s="54">
        <v>301</v>
      </c>
      <c r="D40" s="54">
        <v>670</v>
      </c>
      <c r="E40" s="54">
        <v>74085.5</v>
      </c>
      <c r="F40" s="54">
        <v>886843</v>
      </c>
      <c r="G40" s="54">
        <v>6252676</v>
      </c>
      <c r="H40" s="54">
        <v>0</v>
      </c>
      <c r="I40" s="54">
        <v>6252676</v>
      </c>
    </row>
    <row r="41" spans="1:9" ht="15.75" customHeight="1">
      <c r="A41" s="161">
        <v>2005</v>
      </c>
      <c r="B41" s="162">
        <v>349</v>
      </c>
      <c r="C41" s="162">
        <v>315</v>
      </c>
      <c r="D41" s="162">
        <v>643</v>
      </c>
      <c r="E41" s="162">
        <v>67317.6</v>
      </c>
      <c r="F41" s="162">
        <v>967864</v>
      </c>
      <c r="G41" s="162">
        <v>5657282</v>
      </c>
      <c r="H41" s="162">
        <v>0</v>
      </c>
      <c r="I41" s="162">
        <v>5657282</v>
      </c>
    </row>
    <row r="42" spans="1:9" ht="15.75" customHeight="1">
      <c r="A42" s="71">
        <v>2006</v>
      </c>
      <c r="B42" s="54">
        <v>333</v>
      </c>
      <c r="C42" s="54">
        <v>309</v>
      </c>
      <c r="D42" s="54">
        <v>622</v>
      </c>
      <c r="E42" s="54">
        <v>105655.1</v>
      </c>
      <c r="F42" s="54">
        <v>1062811</v>
      </c>
      <c r="G42" s="54">
        <v>8879466</v>
      </c>
      <c r="H42" s="54">
        <v>0</v>
      </c>
      <c r="I42" s="54">
        <v>8879466</v>
      </c>
    </row>
    <row r="43" spans="1:9" ht="15.75" customHeight="1">
      <c r="A43" s="161">
        <v>2007</v>
      </c>
      <c r="B43" s="162">
        <v>321</v>
      </c>
      <c r="C43" s="162">
        <v>292</v>
      </c>
      <c r="D43" s="162">
        <v>593</v>
      </c>
      <c r="E43" s="162">
        <v>95042.1</v>
      </c>
      <c r="F43" s="162">
        <v>1148443</v>
      </c>
      <c r="G43" s="162">
        <v>7907776</v>
      </c>
      <c r="H43" s="162">
        <v>0</v>
      </c>
      <c r="I43" s="162">
        <v>7907776</v>
      </c>
    </row>
    <row r="44" spans="1:9" ht="15.75" customHeight="1">
      <c r="A44" s="71">
        <v>2008</v>
      </c>
      <c r="B44" s="54">
        <v>327</v>
      </c>
      <c r="C44" s="54">
        <v>262</v>
      </c>
      <c r="D44" s="54">
        <v>576</v>
      </c>
      <c r="E44" s="54">
        <v>82549.4</v>
      </c>
      <c r="F44" s="54">
        <v>1183516</v>
      </c>
      <c r="G44" s="54">
        <v>6842243</v>
      </c>
      <c r="H44" s="54">
        <v>0</v>
      </c>
      <c r="I44" s="54">
        <v>6842243</v>
      </c>
    </row>
    <row r="45" spans="1:9" ht="15.75" customHeight="1">
      <c r="A45" s="161">
        <v>2009</v>
      </c>
      <c r="B45" s="162">
        <v>295</v>
      </c>
      <c r="C45" s="162">
        <v>269</v>
      </c>
      <c r="D45" s="162">
        <v>549</v>
      </c>
      <c r="E45" s="162">
        <v>81156.6</v>
      </c>
      <c r="F45" s="162">
        <v>1251788</v>
      </c>
      <c r="G45" s="162">
        <v>6727743</v>
      </c>
      <c r="H45" s="162">
        <v>0</v>
      </c>
      <c r="I45" s="162">
        <v>6727743</v>
      </c>
    </row>
    <row r="46" spans="1:9" ht="15.75" customHeight="1">
      <c r="A46" s="71">
        <v>2010</v>
      </c>
      <c r="B46" s="54">
        <v>272</v>
      </c>
      <c r="C46" s="54">
        <v>271</v>
      </c>
      <c r="D46" s="54">
        <v>532</v>
      </c>
      <c r="E46" s="54">
        <v>77720.7</v>
      </c>
      <c r="F46" s="54">
        <v>1316038</v>
      </c>
      <c r="G46" s="54">
        <v>6454568</v>
      </c>
      <c r="H46" s="54">
        <v>0</v>
      </c>
      <c r="I46" s="54">
        <v>6454568</v>
      </c>
    </row>
    <row r="47" spans="1:9" ht="15.75" customHeight="1">
      <c r="A47" s="163">
        <v>2011</v>
      </c>
      <c r="B47" s="162">
        <v>261</v>
      </c>
      <c r="C47" s="164">
        <v>272</v>
      </c>
      <c r="D47" s="164">
        <v>522</v>
      </c>
      <c r="E47" s="164">
        <v>87866.6</v>
      </c>
      <c r="F47" s="164">
        <v>1400643</v>
      </c>
      <c r="G47" s="164">
        <v>7259891</v>
      </c>
      <c r="H47" s="164">
        <v>0</v>
      </c>
      <c r="I47" s="167">
        <v>7259891</v>
      </c>
    </row>
    <row r="48" spans="1:9" ht="15.75" customHeight="1">
      <c r="A48" s="60"/>
      <c r="B48" s="104" t="s">
        <v>119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1999</v>
      </c>
      <c r="B49" s="165">
        <v>3</v>
      </c>
      <c r="C49" s="165">
        <v>145</v>
      </c>
      <c r="D49" s="165">
        <v>146</v>
      </c>
      <c r="E49" s="165">
        <v>21616.8</v>
      </c>
      <c r="F49" s="165">
        <v>91889</v>
      </c>
      <c r="G49" s="165">
        <v>918394</v>
      </c>
      <c r="H49" s="165">
        <v>0</v>
      </c>
      <c r="I49" s="165">
        <v>918394</v>
      </c>
    </row>
    <row r="50" spans="1:9" ht="15.75" customHeight="1">
      <c r="A50" s="71">
        <v>2000</v>
      </c>
      <c r="B50" s="54">
        <v>0</v>
      </c>
      <c r="C50" s="54">
        <v>126</v>
      </c>
      <c r="D50" s="54">
        <v>125</v>
      </c>
      <c r="E50" s="54">
        <v>13299</v>
      </c>
      <c r="F50" s="54">
        <v>127738</v>
      </c>
      <c r="G50" s="54">
        <v>565185</v>
      </c>
      <c r="H50" s="54">
        <v>0</v>
      </c>
      <c r="I50" s="54">
        <v>565185</v>
      </c>
    </row>
    <row r="51" spans="1:9" ht="15.75" customHeight="1">
      <c r="A51" s="161">
        <v>2001</v>
      </c>
      <c r="B51" s="162">
        <v>0</v>
      </c>
      <c r="C51" s="162">
        <v>381</v>
      </c>
      <c r="D51" s="162">
        <v>378</v>
      </c>
      <c r="E51" s="162">
        <v>9114.3</v>
      </c>
      <c r="F51" s="162">
        <v>141580</v>
      </c>
      <c r="G51" s="162">
        <v>337852</v>
      </c>
      <c r="H51" s="162">
        <v>0</v>
      </c>
      <c r="I51" s="162">
        <v>337852</v>
      </c>
    </row>
    <row r="52" spans="1:9" ht="15.75" customHeight="1">
      <c r="A52" s="71">
        <v>2002</v>
      </c>
      <c r="B52" s="54">
        <v>0</v>
      </c>
      <c r="C52" s="54">
        <v>364</v>
      </c>
      <c r="D52" s="54">
        <v>363</v>
      </c>
      <c r="E52" s="54">
        <v>5111.5</v>
      </c>
      <c r="F52" s="54">
        <v>53815</v>
      </c>
      <c r="G52" s="54">
        <v>217235</v>
      </c>
      <c r="H52" s="54">
        <v>0</v>
      </c>
      <c r="I52" s="54">
        <v>217235</v>
      </c>
    </row>
    <row r="53" spans="1:9" ht="15.75" customHeight="1">
      <c r="A53" s="161">
        <v>2003</v>
      </c>
      <c r="B53" s="162">
        <v>3156</v>
      </c>
      <c r="C53" s="162">
        <v>1646</v>
      </c>
      <c r="D53" s="162">
        <v>4689</v>
      </c>
      <c r="E53" s="162">
        <v>7849.7</v>
      </c>
      <c r="F53" s="162">
        <v>448979</v>
      </c>
      <c r="G53" s="162">
        <v>237614</v>
      </c>
      <c r="H53" s="162">
        <v>0</v>
      </c>
      <c r="I53" s="162">
        <v>237614</v>
      </c>
    </row>
    <row r="54" spans="1:9" ht="15.75" customHeight="1">
      <c r="A54" s="71">
        <v>2004</v>
      </c>
      <c r="B54" s="54">
        <v>3340</v>
      </c>
      <c r="C54" s="54">
        <v>1446</v>
      </c>
      <c r="D54" s="54">
        <v>4662</v>
      </c>
      <c r="E54" s="54">
        <v>8834.3</v>
      </c>
      <c r="F54" s="54">
        <v>454157</v>
      </c>
      <c r="G54" s="54">
        <v>294188</v>
      </c>
      <c r="H54" s="54">
        <v>0</v>
      </c>
      <c r="I54" s="54">
        <v>294188</v>
      </c>
    </row>
    <row r="55" spans="1:9" ht="15.75" customHeight="1">
      <c r="A55" s="161">
        <v>2005</v>
      </c>
      <c r="B55" s="162">
        <v>3454</v>
      </c>
      <c r="C55" s="162">
        <v>1321</v>
      </c>
      <c r="D55" s="162">
        <v>4651</v>
      </c>
      <c r="E55" s="162">
        <v>23591</v>
      </c>
      <c r="F55" s="162">
        <v>420418</v>
      </c>
      <c r="G55" s="162">
        <v>931656</v>
      </c>
      <c r="H55" s="162">
        <v>0</v>
      </c>
      <c r="I55" s="162">
        <v>931656</v>
      </c>
    </row>
    <row r="56" spans="1:9" ht="15.75" customHeight="1">
      <c r="A56" s="71">
        <v>2006</v>
      </c>
      <c r="B56" s="54">
        <v>3491</v>
      </c>
      <c r="C56" s="54">
        <v>1273</v>
      </c>
      <c r="D56" s="54">
        <v>4622</v>
      </c>
      <c r="E56" s="54">
        <v>8834.4</v>
      </c>
      <c r="F56" s="54">
        <v>422200</v>
      </c>
      <c r="G56" s="54">
        <v>309323</v>
      </c>
      <c r="H56" s="54">
        <v>0</v>
      </c>
      <c r="I56" s="54">
        <v>309323</v>
      </c>
    </row>
    <row r="57" spans="1:9" ht="15.75" customHeight="1">
      <c r="A57" s="161">
        <v>2007</v>
      </c>
      <c r="B57" s="162">
        <v>3456</v>
      </c>
      <c r="C57" s="162">
        <v>1262</v>
      </c>
      <c r="D57" s="162">
        <v>4585</v>
      </c>
      <c r="E57" s="162">
        <v>16743.4</v>
      </c>
      <c r="F57" s="162">
        <v>417305</v>
      </c>
      <c r="G57" s="162">
        <v>642362</v>
      </c>
      <c r="H57" s="162">
        <v>0</v>
      </c>
      <c r="I57" s="162">
        <v>642362</v>
      </c>
    </row>
    <row r="58" spans="1:9" ht="15.75" customHeight="1">
      <c r="A58" s="71">
        <v>2008</v>
      </c>
      <c r="B58" s="54">
        <v>3453</v>
      </c>
      <c r="C58" s="54">
        <v>1256</v>
      </c>
      <c r="D58" s="54">
        <v>4580</v>
      </c>
      <c r="E58" s="54">
        <v>8495</v>
      </c>
      <c r="F58" s="54">
        <v>404690</v>
      </c>
      <c r="G58" s="54">
        <v>289631</v>
      </c>
      <c r="H58" s="54">
        <v>0</v>
      </c>
      <c r="I58" s="54">
        <v>289631</v>
      </c>
    </row>
    <row r="59" spans="1:9" ht="15.75" customHeight="1">
      <c r="A59" s="161">
        <v>2009</v>
      </c>
      <c r="B59" s="162">
        <v>3468</v>
      </c>
      <c r="C59" s="162">
        <v>1241</v>
      </c>
      <c r="D59" s="162">
        <v>4552</v>
      </c>
      <c r="E59" s="162">
        <v>9938.099999999997</v>
      </c>
      <c r="F59" s="162">
        <v>428993</v>
      </c>
      <c r="G59" s="162">
        <v>357520</v>
      </c>
      <c r="H59" s="162">
        <v>0</v>
      </c>
      <c r="I59" s="162">
        <v>357520</v>
      </c>
    </row>
    <row r="60" spans="1:9" ht="15.75" customHeight="1">
      <c r="A60" s="71">
        <v>2010</v>
      </c>
      <c r="B60" s="54">
        <v>3544</v>
      </c>
      <c r="C60" s="54">
        <v>1174</v>
      </c>
      <c r="D60" s="54">
        <v>4529</v>
      </c>
      <c r="E60" s="54">
        <v>9415.800000000001</v>
      </c>
      <c r="F60" s="54">
        <v>451065</v>
      </c>
      <c r="G60" s="54">
        <v>340190</v>
      </c>
      <c r="H60" s="54">
        <v>0</v>
      </c>
      <c r="I60" s="54">
        <v>340190</v>
      </c>
    </row>
    <row r="61" spans="1:9" ht="15.75" customHeight="1">
      <c r="A61" s="163">
        <v>2011</v>
      </c>
      <c r="B61" s="166">
        <v>3611</v>
      </c>
      <c r="C61" s="167">
        <v>1198</v>
      </c>
      <c r="D61" s="167">
        <v>4656</v>
      </c>
      <c r="E61" s="167">
        <v>9466.699999999999</v>
      </c>
      <c r="F61" s="167">
        <v>438474</v>
      </c>
      <c r="G61" s="167">
        <v>338498</v>
      </c>
      <c r="H61" s="167">
        <v>0</v>
      </c>
      <c r="I61" s="167">
        <v>338498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118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181</v>
      </c>
      <c r="B7" s="89"/>
      <c r="C7" s="89"/>
      <c r="D7" s="90"/>
      <c r="E7" s="90"/>
      <c r="F7" s="90"/>
      <c r="G7" s="89"/>
    </row>
    <row r="8" spans="1:7" ht="15.75" customHeight="1">
      <c r="A8" s="88" t="s">
        <v>173</v>
      </c>
      <c r="B8" s="87"/>
      <c r="C8" s="87"/>
      <c r="D8" s="86"/>
      <c r="E8" s="86"/>
      <c r="F8" s="86"/>
      <c r="G8" s="122"/>
    </row>
    <row r="9" spans="1:7" ht="15.75" customHeight="1">
      <c r="A9" s="84" t="s">
        <v>48</v>
      </c>
      <c r="B9" s="83"/>
      <c r="C9" s="83"/>
      <c r="D9" s="82"/>
      <c r="E9" s="82"/>
      <c r="F9" s="82"/>
      <c r="G9" s="121"/>
    </row>
    <row r="10" spans="1:7" ht="15.75" customHeight="1">
      <c r="A10" s="80" t="s">
        <v>70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172</v>
      </c>
      <c r="B12" s="152"/>
      <c r="C12" s="66" t="s">
        <v>0</v>
      </c>
      <c r="D12" s="66" t="s">
        <v>171</v>
      </c>
      <c r="E12" s="66" t="s">
        <v>170</v>
      </c>
      <c r="F12" s="66" t="s">
        <v>169</v>
      </c>
      <c r="G12" s="66" t="s">
        <v>114</v>
      </c>
    </row>
    <row r="13" spans="1:7" ht="12.75">
      <c r="A13" s="149" t="s">
        <v>168</v>
      </c>
      <c r="B13" s="148" t="s">
        <v>167</v>
      </c>
      <c r="C13" s="72"/>
      <c r="D13" s="72" t="s">
        <v>140</v>
      </c>
      <c r="E13" s="72" t="s">
        <v>166</v>
      </c>
      <c r="F13" s="72"/>
      <c r="G13" s="72" t="s">
        <v>165</v>
      </c>
    </row>
    <row r="14" spans="1:7" ht="12.75">
      <c r="A14" s="151" t="s">
        <v>164</v>
      </c>
      <c r="B14" s="150"/>
      <c r="C14" s="72" t="s">
        <v>112</v>
      </c>
      <c r="D14" s="72" t="s">
        <v>129</v>
      </c>
      <c r="E14" s="72" t="s">
        <v>163</v>
      </c>
      <c r="F14" s="72" t="s">
        <v>95</v>
      </c>
      <c r="G14" s="72" t="s">
        <v>162</v>
      </c>
    </row>
    <row r="15" spans="1:7" ht="12.75">
      <c r="A15" s="149" t="s">
        <v>161</v>
      </c>
      <c r="B15" s="148" t="s">
        <v>160</v>
      </c>
      <c r="C15" s="72"/>
      <c r="D15" s="72" t="s">
        <v>159</v>
      </c>
      <c r="E15" s="72" t="s">
        <v>158</v>
      </c>
      <c r="F15" s="72"/>
      <c r="G15" s="72" t="s">
        <v>157</v>
      </c>
    </row>
    <row r="16" spans="1:7" ht="15" customHeight="1">
      <c r="A16" s="113" t="s">
        <v>108</v>
      </c>
      <c r="B16" s="147"/>
      <c r="C16" s="72"/>
      <c r="D16" s="70" t="s">
        <v>108</v>
      </c>
      <c r="E16" s="72" t="s">
        <v>156</v>
      </c>
      <c r="F16" s="70" t="s">
        <v>108</v>
      </c>
      <c r="G16" s="69" t="s">
        <v>107</v>
      </c>
    </row>
    <row r="17" spans="1:7" ht="15.75" customHeight="1">
      <c r="A17" s="104" t="s">
        <v>155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7656</v>
      </c>
      <c r="D18" s="62">
        <v>0</v>
      </c>
      <c r="E18" s="146">
        <v>0</v>
      </c>
      <c r="F18" s="61">
        <v>8169780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478</v>
      </c>
      <c r="D19" s="52">
        <v>228.1</v>
      </c>
      <c r="E19" s="145">
        <v>0.703351261894911</v>
      </c>
      <c r="F19" s="51">
        <v>59536</v>
      </c>
      <c r="G19" s="51">
        <v>19200</v>
      </c>
    </row>
    <row r="20" spans="1:7" ht="15.75" customHeight="1">
      <c r="A20" s="55">
        <v>1</v>
      </c>
      <c r="B20" s="55">
        <v>1.9</v>
      </c>
      <c r="C20" s="54">
        <v>383</v>
      </c>
      <c r="D20" s="55">
        <v>525.4</v>
      </c>
      <c r="E20" s="144">
        <v>0</v>
      </c>
      <c r="F20" s="54">
        <v>67181</v>
      </c>
      <c r="G20" s="54">
        <v>44730</v>
      </c>
    </row>
    <row r="21" spans="1:7" ht="15.75" customHeight="1">
      <c r="A21" s="52">
        <v>2</v>
      </c>
      <c r="B21" s="52">
        <v>2.9</v>
      </c>
      <c r="C21" s="51">
        <v>295</v>
      </c>
      <c r="D21" s="52">
        <v>710.1</v>
      </c>
      <c r="E21" s="145">
        <v>1.0294068892351558</v>
      </c>
      <c r="F21" s="51">
        <v>57270</v>
      </c>
      <c r="G21" s="51">
        <v>59705</v>
      </c>
    </row>
    <row r="22" spans="1:7" ht="15.75" customHeight="1">
      <c r="A22" s="55">
        <v>3</v>
      </c>
      <c r="B22" s="55">
        <v>3.9</v>
      </c>
      <c r="C22" s="54">
        <v>262</v>
      </c>
      <c r="D22" s="55">
        <v>898.9</v>
      </c>
      <c r="E22" s="144">
        <v>0</v>
      </c>
      <c r="F22" s="54">
        <v>62470</v>
      </c>
      <c r="G22" s="54">
        <v>76439</v>
      </c>
    </row>
    <row r="23" spans="1:7" ht="15.75" customHeight="1">
      <c r="A23" s="52">
        <v>4</v>
      </c>
      <c r="B23" s="52">
        <v>4.9</v>
      </c>
      <c r="C23" s="51">
        <v>253</v>
      </c>
      <c r="D23" s="52">
        <v>1124</v>
      </c>
      <c r="E23" s="145">
        <v>0.3655215751989946</v>
      </c>
      <c r="F23" s="51">
        <v>52538</v>
      </c>
      <c r="G23" s="51">
        <v>95131</v>
      </c>
    </row>
    <row r="24" spans="1:7" ht="15.75" customHeight="1">
      <c r="A24" s="55">
        <v>5</v>
      </c>
      <c r="B24" s="55">
        <v>5.9</v>
      </c>
      <c r="C24" s="54">
        <v>260</v>
      </c>
      <c r="D24" s="55">
        <v>1410.1</v>
      </c>
      <c r="E24" s="144">
        <v>0</v>
      </c>
      <c r="F24" s="54">
        <v>50596</v>
      </c>
      <c r="G24" s="54">
        <v>119783</v>
      </c>
    </row>
    <row r="25" spans="1:7" ht="15.75" customHeight="1">
      <c r="A25" s="52">
        <v>6</v>
      </c>
      <c r="B25" s="52">
        <v>6.9</v>
      </c>
      <c r="C25" s="51">
        <v>193</v>
      </c>
      <c r="D25" s="52">
        <v>1241.1</v>
      </c>
      <c r="E25" s="145">
        <v>0.49949765890091563</v>
      </c>
      <c r="F25" s="51">
        <v>43018</v>
      </c>
      <c r="G25" s="51">
        <v>104979</v>
      </c>
    </row>
    <row r="26" spans="1:7" ht="15.75" customHeight="1">
      <c r="A26" s="55">
        <v>7</v>
      </c>
      <c r="B26" s="55">
        <v>7.9</v>
      </c>
      <c r="C26" s="54">
        <v>197</v>
      </c>
      <c r="D26" s="55">
        <v>1467.4</v>
      </c>
      <c r="E26" s="144">
        <v>0.5042771359624157</v>
      </c>
      <c r="F26" s="54">
        <v>45554</v>
      </c>
      <c r="G26" s="54">
        <v>124104</v>
      </c>
    </row>
    <row r="27" spans="1:7" ht="15.75" customHeight="1">
      <c r="A27" s="52">
        <v>8</v>
      </c>
      <c r="B27" s="52">
        <v>8.9</v>
      </c>
      <c r="C27" s="51">
        <v>223</v>
      </c>
      <c r="D27" s="52">
        <v>1877.2</v>
      </c>
      <c r="E27" s="145">
        <v>1.3643428342232582</v>
      </c>
      <c r="F27" s="51">
        <v>86134</v>
      </c>
      <c r="G27" s="51">
        <v>157387</v>
      </c>
    </row>
    <row r="28" spans="1:7" ht="15.75" customHeight="1">
      <c r="A28" s="55">
        <v>9</v>
      </c>
      <c r="B28" s="55">
        <v>9.9</v>
      </c>
      <c r="C28" s="54">
        <v>163</v>
      </c>
      <c r="D28" s="55">
        <v>1533.3</v>
      </c>
      <c r="E28" s="144">
        <v>0</v>
      </c>
      <c r="F28" s="54">
        <v>42992</v>
      </c>
      <c r="G28" s="54">
        <v>130396</v>
      </c>
    </row>
    <row r="29" spans="1:7" ht="15.75" customHeight="1">
      <c r="A29" s="52">
        <v>10</v>
      </c>
      <c r="B29" s="52">
        <v>19.9</v>
      </c>
      <c r="C29" s="51">
        <v>1258</v>
      </c>
      <c r="D29" s="52">
        <v>17737.5</v>
      </c>
      <c r="E29" s="145">
        <v>0.6460671549035708</v>
      </c>
      <c r="F29" s="51">
        <v>368006</v>
      </c>
      <c r="G29" s="51">
        <v>1497997</v>
      </c>
    </row>
    <row r="30" spans="1:7" ht="15.75" customHeight="1">
      <c r="A30" s="55">
        <v>20</v>
      </c>
      <c r="B30" s="55">
        <v>29.9</v>
      </c>
      <c r="C30" s="54">
        <v>757</v>
      </c>
      <c r="D30" s="55">
        <v>18528.6</v>
      </c>
      <c r="E30" s="144">
        <v>1.4865236375226427</v>
      </c>
      <c r="F30" s="54">
        <v>483437</v>
      </c>
      <c r="G30" s="54">
        <v>1551604</v>
      </c>
    </row>
    <row r="31" spans="1:7" ht="15.75" customHeight="1">
      <c r="A31" s="52">
        <v>30</v>
      </c>
      <c r="B31" s="52">
        <v>39.9</v>
      </c>
      <c r="C31" s="51">
        <v>571</v>
      </c>
      <c r="D31" s="52">
        <v>19663.5</v>
      </c>
      <c r="E31" s="145">
        <v>0.8927257301971164</v>
      </c>
      <c r="F31" s="51">
        <v>217976</v>
      </c>
      <c r="G31" s="51">
        <v>1656477</v>
      </c>
    </row>
    <row r="32" spans="1:7" ht="15.75" customHeight="1">
      <c r="A32" s="55">
        <v>40</v>
      </c>
      <c r="B32" s="55">
        <v>49.9</v>
      </c>
      <c r="C32" s="54">
        <v>403</v>
      </c>
      <c r="D32" s="55">
        <v>17917.9</v>
      </c>
      <c r="E32" s="144">
        <v>2.6766709168096874</v>
      </c>
      <c r="F32" s="54">
        <v>221485</v>
      </c>
      <c r="G32" s="54">
        <v>1482318</v>
      </c>
    </row>
    <row r="33" spans="1:7" ht="15.75" customHeight="1">
      <c r="A33" s="52">
        <v>50</v>
      </c>
      <c r="B33" s="52">
        <v>59.9</v>
      </c>
      <c r="C33" s="51">
        <v>350</v>
      </c>
      <c r="D33" s="52">
        <v>19071.8</v>
      </c>
      <c r="E33" s="145">
        <v>1.8288443946301753</v>
      </c>
      <c r="F33" s="51">
        <v>215498</v>
      </c>
      <c r="G33" s="51">
        <v>1591485</v>
      </c>
    </row>
    <row r="34" spans="1:7" ht="15.75" customHeight="1">
      <c r="A34" s="55">
        <v>60</v>
      </c>
      <c r="B34" s="55">
        <v>69.9</v>
      </c>
      <c r="C34" s="54">
        <v>257</v>
      </c>
      <c r="D34" s="55">
        <v>16657.6</v>
      </c>
      <c r="E34" s="144">
        <v>2.911045616057259</v>
      </c>
      <c r="F34" s="54">
        <v>187518</v>
      </c>
      <c r="G34" s="54">
        <v>1374666</v>
      </c>
    </row>
    <row r="35" spans="1:7" ht="15.75" customHeight="1">
      <c r="A35" s="52">
        <v>70</v>
      </c>
      <c r="B35" s="52">
        <v>79.9</v>
      </c>
      <c r="C35" s="51">
        <v>245</v>
      </c>
      <c r="D35" s="52">
        <v>18335.2</v>
      </c>
      <c r="E35" s="145">
        <v>2.1965830502558283</v>
      </c>
      <c r="F35" s="51">
        <v>216285</v>
      </c>
      <c r="G35" s="51">
        <v>1524233</v>
      </c>
    </row>
    <row r="36" spans="1:7" ht="15.75" customHeight="1">
      <c r="A36" s="55">
        <v>80</v>
      </c>
      <c r="B36" s="55">
        <v>89.9</v>
      </c>
      <c r="C36" s="54">
        <v>219</v>
      </c>
      <c r="D36" s="55">
        <v>18542.3</v>
      </c>
      <c r="E36" s="144">
        <v>2.0621107765909183</v>
      </c>
      <c r="F36" s="54">
        <v>140897</v>
      </c>
      <c r="G36" s="54">
        <v>1543555</v>
      </c>
    </row>
    <row r="37" spans="1:7" ht="15.75" customHeight="1">
      <c r="A37" s="52">
        <v>90</v>
      </c>
      <c r="B37" s="52">
        <v>99.9</v>
      </c>
      <c r="C37" s="51">
        <v>183</v>
      </c>
      <c r="D37" s="52">
        <v>17345.1</v>
      </c>
      <c r="E37" s="145">
        <v>3.7212832441532138</v>
      </c>
      <c r="F37" s="51">
        <v>140953</v>
      </c>
      <c r="G37" s="51">
        <v>1419492</v>
      </c>
    </row>
    <row r="38" spans="1:7" ht="15.75" customHeight="1">
      <c r="A38" s="55">
        <v>100</v>
      </c>
      <c r="B38" s="55">
        <v>199.9</v>
      </c>
      <c r="C38" s="54">
        <v>1112</v>
      </c>
      <c r="D38" s="55">
        <v>156855.7</v>
      </c>
      <c r="E38" s="144">
        <v>4.308329696925331</v>
      </c>
      <c r="F38" s="54">
        <v>1345563</v>
      </c>
      <c r="G38" s="54">
        <v>12758335</v>
      </c>
    </row>
    <row r="39" spans="1:7" ht="15.75" customHeight="1">
      <c r="A39" s="52">
        <v>200</v>
      </c>
      <c r="B39" s="52">
        <v>499.9</v>
      </c>
      <c r="C39" s="51">
        <v>877</v>
      </c>
      <c r="D39" s="52">
        <v>273606</v>
      </c>
      <c r="E39" s="145">
        <v>8.646793757165455</v>
      </c>
      <c r="F39" s="51">
        <v>1819607</v>
      </c>
      <c r="G39" s="51">
        <v>21245605</v>
      </c>
    </row>
    <row r="40" spans="1:7" ht="15.75" customHeight="1">
      <c r="A40" s="55">
        <v>500</v>
      </c>
      <c r="B40" s="55">
        <v>999.9</v>
      </c>
      <c r="C40" s="54">
        <v>402</v>
      </c>
      <c r="D40" s="55">
        <v>274822.3</v>
      </c>
      <c r="E40" s="144">
        <v>14.121174771548798</v>
      </c>
      <c r="F40" s="54">
        <v>1751079</v>
      </c>
      <c r="G40" s="54">
        <v>20061218</v>
      </c>
    </row>
    <row r="41" spans="1:7" ht="15.75" customHeight="1">
      <c r="A41" s="128">
        <v>1000</v>
      </c>
      <c r="B41" s="128" t="s">
        <v>154</v>
      </c>
      <c r="C41" s="142">
        <v>554</v>
      </c>
      <c r="D41" s="128">
        <v>6140637</v>
      </c>
      <c r="E41" s="143">
        <v>47.77321089490928</v>
      </c>
      <c r="F41" s="142">
        <v>30959306</v>
      </c>
      <c r="G41" s="142">
        <v>272599878</v>
      </c>
    </row>
    <row r="42" spans="1:7" ht="15.75" customHeight="1">
      <c r="A42" s="126" t="s">
        <v>82</v>
      </c>
      <c r="B42" s="141"/>
      <c r="C42" s="138">
        <v>17551</v>
      </c>
      <c r="D42" s="140">
        <v>7020736.1</v>
      </c>
      <c r="E42" s="139">
        <v>42.8183630773585</v>
      </c>
      <c r="F42" s="138">
        <v>46804679</v>
      </c>
      <c r="G42" s="138">
        <v>341238717</v>
      </c>
    </row>
    <row r="43" spans="1:7" ht="15.75" customHeight="1">
      <c r="A43" s="126" t="s">
        <v>153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43.62144607144892</v>
      </c>
      <c r="D44" s="133" t="s">
        <v>187</v>
      </c>
      <c r="E44" s="134" t="s">
        <v>152</v>
      </c>
      <c r="F44" s="133">
        <v>17.45504973979204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2.7234915389436503</v>
      </c>
      <c r="D45" s="129">
        <v>0.003248947072658094</v>
      </c>
      <c r="E45" s="130" t="s">
        <v>152</v>
      </c>
      <c r="F45" s="129">
        <v>0.12720095783586083</v>
      </c>
      <c r="G45" s="129">
        <v>0.005626559661458345</v>
      </c>
    </row>
    <row r="46" spans="1:7" ht="15.75" customHeight="1">
      <c r="A46" s="55">
        <v>1</v>
      </c>
      <c r="B46" s="131">
        <v>1.9</v>
      </c>
      <c r="C46" s="129">
        <v>2.182211839781209</v>
      </c>
      <c r="D46" s="129">
        <v>0.0074835457780559516</v>
      </c>
      <c r="E46" s="130" t="s">
        <v>152</v>
      </c>
      <c r="F46" s="129">
        <v>0.14353479488663945</v>
      </c>
      <c r="G46" s="129">
        <v>0.013108125711303738</v>
      </c>
    </row>
    <row r="47" spans="1:7" ht="15.75" customHeight="1">
      <c r="A47" s="52">
        <v>2</v>
      </c>
      <c r="B47" s="132">
        <v>2.9</v>
      </c>
      <c r="C47" s="129">
        <v>1.6808159079254745</v>
      </c>
      <c r="D47" s="129">
        <v>0.010114324052146044</v>
      </c>
      <c r="E47" s="130" t="s">
        <v>152</v>
      </c>
      <c r="F47" s="129">
        <v>0.1223595615301624</v>
      </c>
      <c r="G47" s="129">
        <v>0.01749654919725888</v>
      </c>
    </row>
    <row r="48" spans="1:7" ht="15.75" customHeight="1">
      <c r="A48" s="55">
        <v>3</v>
      </c>
      <c r="B48" s="131">
        <v>3.9</v>
      </c>
      <c r="C48" s="129">
        <v>1.492792433479574</v>
      </c>
      <c r="D48" s="129">
        <v>0.012803500761123895</v>
      </c>
      <c r="E48" s="130" t="s">
        <v>152</v>
      </c>
      <c r="F48" s="129">
        <v>0.13346956187863185</v>
      </c>
      <c r="G48" s="129">
        <v>0.02240044760219867</v>
      </c>
    </row>
    <row r="49" spans="1:7" ht="15.75" customHeight="1">
      <c r="A49" s="52">
        <v>4</v>
      </c>
      <c r="B49" s="132">
        <v>4.9</v>
      </c>
      <c r="C49" s="129">
        <v>1.4415133040852375</v>
      </c>
      <c r="D49" s="129">
        <v>0.016009717271668996</v>
      </c>
      <c r="E49" s="130" t="s">
        <v>152</v>
      </c>
      <c r="F49" s="129">
        <v>0.11224946121305522</v>
      </c>
      <c r="G49" s="129">
        <v>0.027878137872614263</v>
      </c>
    </row>
    <row r="50" spans="1:7" ht="15.75" customHeight="1">
      <c r="A50" s="55">
        <v>5</v>
      </c>
      <c r="B50" s="131">
        <v>5.9</v>
      </c>
      <c r="C50" s="129">
        <v>1.4813970713919435</v>
      </c>
      <c r="D50" s="129">
        <v>0.020084788545178336</v>
      </c>
      <c r="E50" s="130" t="s">
        <v>152</v>
      </c>
      <c r="F50" s="129">
        <v>0.1081003033906076</v>
      </c>
      <c r="G50" s="129">
        <v>0.03510240603794088</v>
      </c>
    </row>
    <row r="51" spans="1:7" ht="15.75" customHeight="1">
      <c r="A51" s="52">
        <v>6</v>
      </c>
      <c r="B51" s="132">
        <v>6.9</v>
      </c>
      <c r="C51" s="129">
        <v>1.0996524414563273</v>
      </c>
      <c r="D51" s="129">
        <v>0.01767763354614625</v>
      </c>
      <c r="E51" s="130" t="s">
        <v>152</v>
      </c>
      <c r="F51" s="129">
        <v>0.09190961442124194</v>
      </c>
      <c r="G51" s="129">
        <v>0.030764094098970605</v>
      </c>
    </row>
    <row r="52" spans="1:7" ht="15.75" customHeight="1">
      <c r="A52" s="55">
        <v>7</v>
      </c>
      <c r="B52" s="131">
        <v>7.9</v>
      </c>
      <c r="C52" s="129">
        <v>1.122443165631588</v>
      </c>
      <c r="D52" s="129">
        <v>0.02090094228153655</v>
      </c>
      <c r="E52" s="130" t="s">
        <v>152</v>
      </c>
      <c r="F52" s="129">
        <v>0.09732787612964935</v>
      </c>
      <c r="G52" s="129">
        <v>0.03636867501175138</v>
      </c>
    </row>
    <row r="53" spans="1:7" ht="15.75" customHeight="1">
      <c r="A53" s="52">
        <v>8</v>
      </c>
      <c r="B53" s="132">
        <v>8.9</v>
      </c>
      <c r="C53" s="129">
        <v>1.2705828727707824</v>
      </c>
      <c r="D53" s="129">
        <v>0.02673793706617174</v>
      </c>
      <c r="E53" s="130" t="s">
        <v>152</v>
      </c>
      <c r="F53" s="129">
        <v>0.18402860961828196</v>
      </c>
      <c r="G53" s="129">
        <v>0.046122257574892946</v>
      </c>
    </row>
    <row r="54" spans="1:7" ht="15.75" customHeight="1">
      <c r="A54" s="55">
        <v>9</v>
      </c>
      <c r="B54" s="131">
        <v>9.9</v>
      </c>
      <c r="C54" s="129">
        <v>0.9287220101418723</v>
      </c>
      <c r="D54" s="129">
        <v>0.02183959029595202</v>
      </c>
      <c r="E54" s="130" t="s">
        <v>152</v>
      </c>
      <c r="F54" s="129">
        <v>0.0918540644194996</v>
      </c>
      <c r="G54" s="129">
        <v>0.03821254550080846</v>
      </c>
    </row>
    <row r="55" spans="1:7" ht="15.75" customHeight="1">
      <c r="A55" s="52">
        <v>10</v>
      </c>
      <c r="B55" s="132">
        <v>19.9</v>
      </c>
      <c r="C55" s="129">
        <v>7.167682753119481</v>
      </c>
      <c r="D55" s="129">
        <v>0.2526444484930861</v>
      </c>
      <c r="E55" s="130" t="s">
        <v>152</v>
      </c>
      <c r="F55" s="129">
        <v>0.7862589977382389</v>
      </c>
      <c r="G55" s="129">
        <v>0.43898799443675085</v>
      </c>
    </row>
    <row r="56" spans="1:7" ht="15.75" customHeight="1">
      <c r="A56" s="55">
        <v>20</v>
      </c>
      <c r="B56" s="131">
        <v>29.9</v>
      </c>
      <c r="C56" s="129">
        <v>4.313144550168082</v>
      </c>
      <c r="D56" s="129">
        <v>0.26391249772228303</v>
      </c>
      <c r="E56" s="130" t="s">
        <v>152</v>
      </c>
      <c r="F56" s="129">
        <v>1.0328817766275034</v>
      </c>
      <c r="G56" s="129">
        <v>0.454697524841532</v>
      </c>
    </row>
    <row r="57" spans="1:7" ht="15.75" customHeight="1">
      <c r="A57" s="52">
        <v>30</v>
      </c>
      <c r="B57" s="132">
        <v>39.9</v>
      </c>
      <c r="C57" s="129">
        <v>3.2533758760184606</v>
      </c>
      <c r="D57" s="129">
        <v>0.28007746936962924</v>
      </c>
      <c r="E57" s="130" t="s">
        <v>152</v>
      </c>
      <c r="F57" s="129">
        <v>0.4657141222996103</v>
      </c>
      <c r="G57" s="129">
        <v>0.48543055564237164</v>
      </c>
    </row>
    <row r="58" spans="1:7" ht="15.75" customHeight="1">
      <c r="A58" s="55">
        <v>40</v>
      </c>
      <c r="B58" s="131">
        <v>49.9</v>
      </c>
      <c r="C58" s="129">
        <v>2.2961654606575124</v>
      </c>
      <c r="D58" s="129">
        <v>0.25521397962814757</v>
      </c>
      <c r="E58" s="130" t="s">
        <v>152</v>
      </c>
      <c r="F58" s="129">
        <v>0.4732112359962986</v>
      </c>
      <c r="G58" s="129">
        <v>0.4343932637632089</v>
      </c>
    </row>
    <row r="59" spans="1:7" ht="15.75" customHeight="1">
      <c r="A59" s="52">
        <v>50</v>
      </c>
      <c r="B59" s="132">
        <v>59.9</v>
      </c>
      <c r="C59" s="129">
        <v>1.9941883653353087</v>
      </c>
      <c r="D59" s="129">
        <v>0.2716495781688761</v>
      </c>
      <c r="E59" s="130" t="s">
        <v>152</v>
      </c>
      <c r="F59" s="129">
        <v>0.4604197798258589</v>
      </c>
      <c r="G59" s="129">
        <v>0.4663846511883351</v>
      </c>
    </row>
    <row r="60" spans="1:7" ht="15.75" customHeight="1">
      <c r="A60" s="55">
        <v>60</v>
      </c>
      <c r="B60" s="131">
        <v>69.9</v>
      </c>
      <c r="C60" s="129">
        <v>1.464304028260498</v>
      </c>
      <c r="D60" s="129">
        <v>0.23726287048447814</v>
      </c>
      <c r="E60" s="130" t="s">
        <v>152</v>
      </c>
      <c r="F60" s="129">
        <v>0.40063943179697914</v>
      </c>
      <c r="G60" s="129">
        <v>0.40284584706136967</v>
      </c>
    </row>
    <row r="61" spans="1:7" ht="15.75" customHeight="1">
      <c r="A61" s="52">
        <v>70</v>
      </c>
      <c r="B61" s="132">
        <v>79.9</v>
      </c>
      <c r="C61" s="129">
        <v>1.395931855734716</v>
      </c>
      <c r="D61" s="129">
        <v>0.2611578008180653</v>
      </c>
      <c r="E61" s="130" t="s">
        <v>152</v>
      </c>
      <c r="F61" s="129">
        <v>0.4621012356478292</v>
      </c>
      <c r="G61" s="129">
        <v>0.4466764537741478</v>
      </c>
    </row>
    <row r="62" spans="1:7" ht="15.75" customHeight="1">
      <c r="A62" s="55">
        <v>80</v>
      </c>
      <c r="B62" s="131">
        <v>89.9</v>
      </c>
      <c r="C62" s="129">
        <v>1.2477921485955217</v>
      </c>
      <c r="D62" s="129">
        <v>0.2641076339559324</v>
      </c>
      <c r="E62" s="130" t="s">
        <v>152</v>
      </c>
      <c r="F62" s="129">
        <v>0.301031869057365</v>
      </c>
      <c r="G62" s="129">
        <v>0.452338765533455</v>
      </c>
    </row>
    <row r="63" spans="1:7" ht="15.75" customHeight="1">
      <c r="A63" s="52">
        <v>90</v>
      </c>
      <c r="B63" s="132">
        <v>99.9</v>
      </c>
      <c r="C63" s="129">
        <v>1.0426756310181757</v>
      </c>
      <c r="D63" s="129">
        <v>0.24705529096870626</v>
      </c>
      <c r="E63" s="130" t="s">
        <v>152</v>
      </c>
      <c r="F63" s="129">
        <v>0.30115151521496386</v>
      </c>
      <c r="G63" s="129">
        <v>0.4159821055709807</v>
      </c>
    </row>
    <row r="64" spans="1:7" ht="15.75" customHeight="1">
      <c r="A64" s="55">
        <v>100</v>
      </c>
      <c r="B64" s="131">
        <v>199.9</v>
      </c>
      <c r="C64" s="129">
        <v>6.3358213207224665</v>
      </c>
      <c r="D64" s="129">
        <v>2.2341774105424648</v>
      </c>
      <c r="E64" s="130" t="s">
        <v>152</v>
      </c>
      <c r="F64" s="129">
        <v>2.874847192093765</v>
      </c>
      <c r="G64" s="129">
        <v>3.7388298467902166</v>
      </c>
    </row>
    <row r="65" spans="1:7" ht="15.75" customHeight="1">
      <c r="A65" s="52">
        <v>200</v>
      </c>
      <c r="B65" s="132">
        <v>499.9</v>
      </c>
      <c r="C65" s="129">
        <v>4.996866275425902</v>
      </c>
      <c r="D65" s="129">
        <v>3.897112725829419</v>
      </c>
      <c r="E65" s="130" t="s">
        <v>152</v>
      </c>
      <c r="F65" s="129">
        <v>3.887660462322581</v>
      </c>
      <c r="G65" s="129">
        <v>6.226024170639465</v>
      </c>
    </row>
    <row r="66" spans="1:7" ht="15.75" customHeight="1">
      <c r="A66" s="55">
        <v>500</v>
      </c>
      <c r="B66" s="131">
        <v>999.9</v>
      </c>
      <c r="C66" s="129">
        <v>2.290467779613697</v>
      </c>
      <c r="D66" s="129">
        <v>3.9144371200620975</v>
      </c>
      <c r="E66" s="130" t="s">
        <v>152</v>
      </c>
      <c r="F66" s="129">
        <v>3.7412477500379824</v>
      </c>
      <c r="G66" s="129">
        <v>5.878939581173024</v>
      </c>
    </row>
    <row r="67" spans="1:7" ht="15.75" customHeight="1">
      <c r="A67" s="128">
        <v>1000</v>
      </c>
      <c r="B67" s="127" t="s">
        <v>154</v>
      </c>
      <c r="C67" s="123">
        <v>3.156515298273603</v>
      </c>
      <c r="D67" s="123">
        <v>87.46429024728619</v>
      </c>
      <c r="E67" s="124" t="s">
        <v>152</v>
      </c>
      <c r="F67" s="123">
        <v>66.14575008622536</v>
      </c>
      <c r="G67" s="123">
        <v>79.88538944131595</v>
      </c>
    </row>
    <row r="68" spans="1:7" ht="15.75" customHeight="1">
      <c r="A68" s="126" t="s">
        <v>82</v>
      </c>
      <c r="B68" s="125"/>
      <c r="C68" s="123">
        <v>100</v>
      </c>
      <c r="D68" s="123">
        <v>100.00000000000001</v>
      </c>
      <c r="E68" s="124" t="s">
        <v>152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181</v>
      </c>
      <c r="B7" s="89"/>
      <c r="C7" s="89"/>
      <c r="D7" s="90"/>
      <c r="E7" s="90"/>
      <c r="F7" s="90"/>
      <c r="G7" s="89"/>
    </row>
    <row r="8" spans="1:7" ht="15.75" customHeight="1">
      <c r="A8" s="88" t="s">
        <v>174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69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172</v>
      </c>
      <c r="B12" s="152"/>
      <c r="C12" s="66" t="s">
        <v>0</v>
      </c>
      <c r="D12" s="66" t="s">
        <v>171</v>
      </c>
      <c r="E12" s="66" t="s">
        <v>170</v>
      </c>
      <c r="F12" s="66" t="s">
        <v>169</v>
      </c>
      <c r="G12" s="66" t="s">
        <v>114</v>
      </c>
    </row>
    <row r="13" spans="1:7" ht="12.75">
      <c r="A13" s="149" t="s">
        <v>168</v>
      </c>
      <c r="B13" s="148" t="s">
        <v>167</v>
      </c>
      <c r="C13" s="72"/>
      <c r="D13" s="72" t="s">
        <v>140</v>
      </c>
      <c r="E13" s="72" t="s">
        <v>166</v>
      </c>
      <c r="F13" s="72"/>
      <c r="G13" s="72" t="s">
        <v>165</v>
      </c>
    </row>
    <row r="14" spans="1:7" ht="12.75">
      <c r="A14" s="151" t="s">
        <v>164</v>
      </c>
      <c r="B14" s="150"/>
      <c r="C14" s="72" t="s">
        <v>112</v>
      </c>
      <c r="D14" s="72" t="s">
        <v>129</v>
      </c>
      <c r="E14" s="72" t="s">
        <v>163</v>
      </c>
      <c r="F14" s="72" t="s">
        <v>95</v>
      </c>
      <c r="G14" s="72" t="s">
        <v>162</v>
      </c>
    </row>
    <row r="15" spans="1:7" ht="12.75">
      <c r="A15" s="149" t="s">
        <v>161</v>
      </c>
      <c r="B15" s="148" t="s">
        <v>160</v>
      </c>
      <c r="C15" s="72"/>
      <c r="D15" s="72" t="s">
        <v>159</v>
      </c>
      <c r="E15" s="72" t="s">
        <v>158</v>
      </c>
      <c r="F15" s="72"/>
      <c r="G15" s="72" t="s">
        <v>157</v>
      </c>
    </row>
    <row r="16" spans="1:7" ht="15" customHeight="1">
      <c r="A16" s="113" t="s">
        <v>108</v>
      </c>
      <c r="B16" s="147"/>
      <c r="C16" s="72"/>
      <c r="D16" s="70" t="s">
        <v>108</v>
      </c>
      <c r="E16" s="72" t="s">
        <v>156</v>
      </c>
      <c r="F16" s="70" t="s">
        <v>108</v>
      </c>
      <c r="G16" s="69" t="s">
        <v>107</v>
      </c>
    </row>
    <row r="17" spans="1:7" ht="15.75" customHeight="1">
      <c r="A17" s="104" t="s">
        <v>155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261</v>
      </c>
      <c r="D18" s="62">
        <v>0</v>
      </c>
      <c r="E18" s="158">
        <v>0</v>
      </c>
      <c r="F18" s="61">
        <v>67613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22</v>
      </c>
      <c r="D19" s="52">
        <v>10</v>
      </c>
      <c r="E19" s="157">
        <v>0</v>
      </c>
      <c r="F19" s="51">
        <v>4502</v>
      </c>
      <c r="G19" s="51">
        <v>854</v>
      </c>
    </row>
    <row r="20" spans="1:7" ht="15.75" customHeight="1">
      <c r="A20" s="55">
        <v>1</v>
      </c>
      <c r="B20" s="55">
        <v>1.9</v>
      </c>
      <c r="C20" s="54">
        <v>19</v>
      </c>
      <c r="D20" s="55">
        <v>26.1</v>
      </c>
      <c r="E20" s="156">
        <v>0</v>
      </c>
      <c r="F20" s="54">
        <v>3125</v>
      </c>
      <c r="G20" s="54">
        <v>2216</v>
      </c>
    </row>
    <row r="21" spans="1:7" ht="15.75" customHeight="1">
      <c r="A21" s="52">
        <v>2</v>
      </c>
      <c r="B21" s="52">
        <v>2.9</v>
      </c>
      <c r="C21" s="51">
        <v>9</v>
      </c>
      <c r="D21" s="52">
        <v>21.8</v>
      </c>
      <c r="E21" s="157">
        <v>0</v>
      </c>
      <c r="F21" s="51">
        <v>1070</v>
      </c>
      <c r="G21" s="51">
        <v>1846</v>
      </c>
    </row>
    <row r="22" spans="1:7" ht="15.75" customHeight="1">
      <c r="A22" s="55">
        <v>3</v>
      </c>
      <c r="B22" s="55">
        <v>3.9</v>
      </c>
      <c r="C22" s="54">
        <v>5</v>
      </c>
      <c r="D22" s="55">
        <v>16.6</v>
      </c>
      <c r="E22" s="156">
        <v>0</v>
      </c>
      <c r="F22" s="54">
        <v>1415</v>
      </c>
      <c r="G22" s="54">
        <v>1408</v>
      </c>
    </row>
    <row r="23" spans="1:7" ht="15.75" customHeight="1">
      <c r="A23" s="52">
        <v>4</v>
      </c>
      <c r="B23" s="52">
        <v>4.9</v>
      </c>
      <c r="C23" s="51">
        <v>3</v>
      </c>
      <c r="D23" s="52">
        <v>12.6</v>
      </c>
      <c r="E23" s="157">
        <v>0</v>
      </c>
      <c r="F23" s="51">
        <v>813</v>
      </c>
      <c r="G23" s="51">
        <v>1070</v>
      </c>
    </row>
    <row r="24" spans="1:7" ht="15.75" customHeight="1">
      <c r="A24" s="55">
        <v>5</v>
      </c>
      <c r="B24" s="55">
        <v>5.9</v>
      </c>
      <c r="C24" s="54">
        <v>6</v>
      </c>
      <c r="D24" s="55">
        <v>32.7</v>
      </c>
      <c r="E24" s="156">
        <v>0</v>
      </c>
      <c r="F24" s="54">
        <v>1770</v>
      </c>
      <c r="G24" s="54">
        <v>2781</v>
      </c>
    </row>
    <row r="25" spans="1:7" ht="15.75" customHeight="1">
      <c r="A25" s="52">
        <v>6</v>
      </c>
      <c r="B25" s="52">
        <v>6.9</v>
      </c>
      <c r="C25" s="51">
        <v>7</v>
      </c>
      <c r="D25" s="52">
        <v>44.7</v>
      </c>
      <c r="E25" s="157">
        <v>0</v>
      </c>
      <c r="F25" s="51">
        <v>1699</v>
      </c>
      <c r="G25" s="51">
        <v>3790</v>
      </c>
    </row>
    <row r="26" spans="1:7" ht="15.75" customHeight="1">
      <c r="A26" s="55">
        <v>7</v>
      </c>
      <c r="B26" s="55">
        <v>7.9</v>
      </c>
      <c r="C26" s="54">
        <v>5</v>
      </c>
      <c r="D26" s="55">
        <v>38.1</v>
      </c>
      <c r="E26" s="156">
        <v>0</v>
      </c>
      <c r="F26" s="54">
        <v>1513</v>
      </c>
      <c r="G26" s="54">
        <v>3232</v>
      </c>
    </row>
    <row r="27" spans="1:7" ht="15.75" customHeight="1">
      <c r="A27" s="52">
        <v>8</v>
      </c>
      <c r="B27" s="52">
        <v>8.9</v>
      </c>
      <c r="C27" s="51">
        <v>3</v>
      </c>
      <c r="D27" s="52">
        <v>25.1</v>
      </c>
      <c r="E27" s="157">
        <v>0</v>
      </c>
      <c r="F27" s="51">
        <v>902</v>
      </c>
      <c r="G27" s="51">
        <v>2136</v>
      </c>
    </row>
    <row r="28" spans="1:7" ht="15.75" customHeight="1">
      <c r="A28" s="55">
        <v>9</v>
      </c>
      <c r="B28" s="55">
        <v>9.9</v>
      </c>
      <c r="C28" s="54">
        <v>4</v>
      </c>
      <c r="D28" s="55">
        <v>38</v>
      </c>
      <c r="E28" s="156">
        <v>0</v>
      </c>
      <c r="F28" s="54">
        <v>698</v>
      </c>
      <c r="G28" s="54">
        <v>3229</v>
      </c>
    </row>
    <row r="29" spans="1:7" ht="15.75" customHeight="1">
      <c r="A29" s="52">
        <v>10</v>
      </c>
      <c r="B29" s="52">
        <v>19.9</v>
      </c>
      <c r="C29" s="51">
        <v>39</v>
      </c>
      <c r="D29" s="52">
        <v>583.8</v>
      </c>
      <c r="E29" s="157">
        <v>0</v>
      </c>
      <c r="F29" s="51">
        <v>16814</v>
      </c>
      <c r="G29" s="51">
        <v>49630</v>
      </c>
    </row>
    <row r="30" spans="1:7" ht="15.75" customHeight="1">
      <c r="A30" s="55">
        <v>20</v>
      </c>
      <c r="B30" s="55">
        <v>29.9</v>
      </c>
      <c r="C30" s="54">
        <v>25</v>
      </c>
      <c r="D30" s="55">
        <v>607</v>
      </c>
      <c r="E30" s="156">
        <v>0</v>
      </c>
      <c r="F30" s="54">
        <v>12883</v>
      </c>
      <c r="G30" s="54">
        <v>51607</v>
      </c>
    </row>
    <row r="31" spans="1:7" ht="15.75" customHeight="1">
      <c r="A31" s="52">
        <v>30</v>
      </c>
      <c r="B31" s="52">
        <v>39.9</v>
      </c>
      <c r="C31" s="51">
        <v>11</v>
      </c>
      <c r="D31" s="52">
        <v>377.2</v>
      </c>
      <c r="E31" s="157">
        <v>0</v>
      </c>
      <c r="F31" s="51">
        <v>12976</v>
      </c>
      <c r="G31" s="51">
        <v>32052</v>
      </c>
    </row>
    <row r="32" spans="1:7" ht="15.75" customHeight="1">
      <c r="A32" s="55">
        <v>40</v>
      </c>
      <c r="B32" s="55">
        <v>49.9</v>
      </c>
      <c r="C32" s="54">
        <v>18</v>
      </c>
      <c r="D32" s="55">
        <v>802.8</v>
      </c>
      <c r="E32" s="156">
        <v>0</v>
      </c>
      <c r="F32" s="54">
        <v>24396</v>
      </c>
      <c r="G32" s="54">
        <v>68245</v>
      </c>
    </row>
    <row r="33" spans="1:7" ht="15.75" customHeight="1">
      <c r="A33" s="52">
        <v>50</v>
      </c>
      <c r="B33" s="52">
        <v>59.9</v>
      </c>
      <c r="C33" s="51">
        <v>6</v>
      </c>
      <c r="D33" s="52">
        <v>334.8</v>
      </c>
      <c r="E33" s="157">
        <v>0</v>
      </c>
      <c r="F33" s="51">
        <v>5078</v>
      </c>
      <c r="G33" s="51">
        <v>28463</v>
      </c>
    </row>
    <row r="34" spans="1:7" ht="15.75" customHeight="1">
      <c r="A34" s="55">
        <v>60</v>
      </c>
      <c r="B34" s="55">
        <v>69.9</v>
      </c>
      <c r="C34" s="54">
        <v>6</v>
      </c>
      <c r="D34" s="55">
        <v>390</v>
      </c>
      <c r="E34" s="156">
        <v>0</v>
      </c>
      <c r="F34" s="54">
        <v>6269</v>
      </c>
      <c r="G34" s="54">
        <v>33146</v>
      </c>
    </row>
    <row r="35" spans="1:7" ht="15.75" customHeight="1">
      <c r="A35" s="52">
        <v>70</v>
      </c>
      <c r="B35" s="52">
        <v>79.9</v>
      </c>
      <c r="C35" s="51">
        <v>5</v>
      </c>
      <c r="D35" s="52">
        <v>389</v>
      </c>
      <c r="E35" s="157">
        <v>0</v>
      </c>
      <c r="F35" s="51">
        <v>5079</v>
      </c>
      <c r="G35" s="51">
        <v>33067</v>
      </c>
    </row>
    <row r="36" spans="1:7" ht="15.75" customHeight="1">
      <c r="A36" s="55">
        <v>80</v>
      </c>
      <c r="B36" s="55">
        <v>89.9</v>
      </c>
      <c r="C36" s="54">
        <v>5</v>
      </c>
      <c r="D36" s="55">
        <v>411.3</v>
      </c>
      <c r="E36" s="156">
        <v>0</v>
      </c>
      <c r="F36" s="54">
        <v>3828</v>
      </c>
      <c r="G36" s="54">
        <v>34949</v>
      </c>
    </row>
    <row r="37" spans="1:7" ht="15.75" customHeight="1">
      <c r="A37" s="52">
        <v>90</v>
      </c>
      <c r="B37" s="52">
        <v>99.9</v>
      </c>
      <c r="C37" s="51">
        <v>6</v>
      </c>
      <c r="D37" s="52">
        <v>568.3</v>
      </c>
      <c r="E37" s="157">
        <v>0</v>
      </c>
      <c r="F37" s="51">
        <v>11210</v>
      </c>
      <c r="G37" s="51">
        <v>48297</v>
      </c>
    </row>
    <row r="38" spans="1:7" ht="15.75" customHeight="1">
      <c r="A38" s="55">
        <v>100</v>
      </c>
      <c r="B38" s="55">
        <v>199.9</v>
      </c>
      <c r="C38" s="54">
        <v>21</v>
      </c>
      <c r="D38" s="55">
        <v>2946.9</v>
      </c>
      <c r="E38" s="156">
        <v>3.020467801238368</v>
      </c>
      <c r="F38" s="54">
        <v>34355</v>
      </c>
      <c r="G38" s="54">
        <v>242925</v>
      </c>
    </row>
    <row r="39" spans="1:7" ht="15.75" customHeight="1">
      <c r="A39" s="52">
        <v>200</v>
      </c>
      <c r="B39" s="52">
        <v>499.9</v>
      </c>
      <c r="C39" s="51">
        <v>13</v>
      </c>
      <c r="D39" s="52">
        <v>4246.2</v>
      </c>
      <c r="E39" s="157">
        <v>20.17942437910742</v>
      </c>
      <c r="F39" s="51">
        <v>66763</v>
      </c>
      <c r="G39" s="51">
        <v>288098</v>
      </c>
    </row>
    <row r="40" spans="1:7" ht="15.75" customHeight="1">
      <c r="A40" s="55">
        <v>500</v>
      </c>
      <c r="B40" s="55">
        <v>999.9</v>
      </c>
      <c r="C40" s="54">
        <v>6</v>
      </c>
      <c r="D40" s="55">
        <v>4890</v>
      </c>
      <c r="E40" s="156">
        <v>4.395001611917604</v>
      </c>
      <c r="F40" s="54">
        <v>106089</v>
      </c>
      <c r="G40" s="54">
        <v>397386</v>
      </c>
    </row>
    <row r="41" spans="1:7" ht="15.75" customHeight="1">
      <c r="A41" s="128">
        <v>1000</v>
      </c>
      <c r="B41" s="128" t="s">
        <v>154</v>
      </c>
      <c r="C41" s="142">
        <v>28</v>
      </c>
      <c r="D41" s="128">
        <v>71053.6</v>
      </c>
      <c r="E41" s="155">
        <v>1.8228167179232109</v>
      </c>
      <c r="F41" s="142">
        <v>1009783</v>
      </c>
      <c r="G41" s="142">
        <v>5929464</v>
      </c>
    </row>
    <row r="42" spans="1:7" ht="15.75" customHeight="1">
      <c r="A42" s="126" t="s">
        <v>82</v>
      </c>
      <c r="B42" s="141"/>
      <c r="C42" s="138">
        <v>533</v>
      </c>
      <c r="D42" s="140">
        <v>87866.6</v>
      </c>
      <c r="E42" s="154">
        <v>2.795123990965434</v>
      </c>
      <c r="F42" s="138">
        <v>1400643</v>
      </c>
      <c r="G42" s="138">
        <v>7259891</v>
      </c>
    </row>
    <row r="43" spans="1:7" ht="15.75" customHeight="1">
      <c r="A43" s="126" t="s">
        <v>153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48.96810506566604</v>
      </c>
      <c r="D44" s="133" t="s">
        <v>187</v>
      </c>
      <c r="E44" s="134" t="s">
        <v>152</v>
      </c>
      <c r="F44" s="133">
        <v>4.827282897926167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4.127579737335835</v>
      </c>
      <c r="D45" s="129">
        <v>0.011380888756364761</v>
      </c>
      <c r="E45" s="130" t="s">
        <v>152</v>
      </c>
      <c r="F45" s="129">
        <v>0.32142380321038266</v>
      </c>
      <c r="G45" s="129">
        <v>0.011763262010407593</v>
      </c>
    </row>
    <row r="46" spans="1:7" ht="15.75" customHeight="1">
      <c r="A46" s="55">
        <v>1</v>
      </c>
      <c r="B46" s="131">
        <v>1.9</v>
      </c>
      <c r="C46" s="129">
        <v>3.5647279549718576</v>
      </c>
      <c r="D46" s="129">
        <v>0.02970411965411203</v>
      </c>
      <c r="E46" s="130" t="s">
        <v>152</v>
      </c>
      <c r="F46" s="129">
        <v>0.2231118136455899</v>
      </c>
      <c r="G46" s="129">
        <v>0.03052387425651432</v>
      </c>
    </row>
    <row r="47" spans="1:7" ht="15.75" customHeight="1">
      <c r="A47" s="52">
        <v>2</v>
      </c>
      <c r="B47" s="132">
        <v>2.9</v>
      </c>
      <c r="C47" s="129">
        <v>1.6885553470919323</v>
      </c>
      <c r="D47" s="129">
        <v>0.02481033748887518</v>
      </c>
      <c r="E47" s="130" t="s">
        <v>152</v>
      </c>
      <c r="F47" s="129">
        <v>0.07639348499224999</v>
      </c>
      <c r="G47" s="129">
        <v>0.025427379006103534</v>
      </c>
    </row>
    <row r="48" spans="1:7" ht="15.75" customHeight="1">
      <c r="A48" s="55">
        <v>3</v>
      </c>
      <c r="B48" s="131">
        <v>3.9</v>
      </c>
      <c r="C48" s="129">
        <v>0.9380863039399625</v>
      </c>
      <c r="D48" s="129">
        <v>0.018892275335565506</v>
      </c>
      <c r="E48" s="130" t="s">
        <v>152</v>
      </c>
      <c r="F48" s="129">
        <v>0.10102502921872311</v>
      </c>
      <c r="G48" s="129">
        <v>0.019394230574536174</v>
      </c>
    </row>
    <row r="49" spans="1:7" ht="15.75" customHeight="1">
      <c r="A49" s="52">
        <v>4</v>
      </c>
      <c r="B49" s="132">
        <v>4.9</v>
      </c>
      <c r="C49" s="129">
        <v>0.5628517823639775</v>
      </c>
      <c r="D49" s="129">
        <v>0.014339919833019599</v>
      </c>
      <c r="E49" s="130" t="s">
        <v>152</v>
      </c>
      <c r="F49" s="129">
        <v>0.05804476943803667</v>
      </c>
      <c r="G49" s="129">
        <v>0.014738513291728483</v>
      </c>
    </row>
    <row r="50" spans="1:7" ht="15.75" customHeight="1">
      <c r="A50" s="55">
        <v>5</v>
      </c>
      <c r="B50" s="131">
        <v>5.9</v>
      </c>
      <c r="C50" s="129">
        <v>1.125703564727955</v>
      </c>
      <c r="D50" s="129">
        <v>0.037215506233312774</v>
      </c>
      <c r="E50" s="130" t="s">
        <v>152</v>
      </c>
      <c r="F50" s="129">
        <v>0.12637053124886213</v>
      </c>
      <c r="G50" s="129">
        <v>0.03830636024700646</v>
      </c>
    </row>
    <row r="51" spans="1:7" ht="15.75" customHeight="1">
      <c r="A51" s="52">
        <v>6</v>
      </c>
      <c r="B51" s="132">
        <v>6.9</v>
      </c>
      <c r="C51" s="129">
        <v>1.3133208255159474</v>
      </c>
      <c r="D51" s="129">
        <v>0.050872572740950486</v>
      </c>
      <c r="E51" s="130" t="s">
        <v>152</v>
      </c>
      <c r="F51" s="129">
        <v>0.12130143084283432</v>
      </c>
      <c r="G51" s="129">
        <v>0.052204640537991544</v>
      </c>
    </row>
    <row r="52" spans="1:7" ht="15.75" customHeight="1">
      <c r="A52" s="55">
        <v>7</v>
      </c>
      <c r="B52" s="131">
        <v>7.9</v>
      </c>
      <c r="C52" s="129">
        <v>0.9380863039399625</v>
      </c>
      <c r="D52" s="129">
        <v>0.04336118616174974</v>
      </c>
      <c r="E52" s="130" t="s">
        <v>152</v>
      </c>
      <c r="F52" s="129">
        <v>0.10802181569464882</v>
      </c>
      <c r="G52" s="129">
        <v>0.04451857472791258</v>
      </c>
    </row>
    <row r="53" spans="1:7" ht="15.75" customHeight="1">
      <c r="A53" s="52">
        <v>8</v>
      </c>
      <c r="B53" s="132">
        <v>8.9</v>
      </c>
      <c r="C53" s="129">
        <v>0.5628517823639775</v>
      </c>
      <c r="D53" s="129">
        <v>0.028566030778475554</v>
      </c>
      <c r="E53" s="130" t="s">
        <v>152</v>
      </c>
      <c r="F53" s="129">
        <v>0.06439899389066307</v>
      </c>
      <c r="G53" s="129">
        <v>0.02942192933750658</v>
      </c>
    </row>
    <row r="54" spans="1:7" ht="15.75" customHeight="1">
      <c r="A54" s="55">
        <v>9</v>
      </c>
      <c r="B54" s="131">
        <v>9.9</v>
      </c>
      <c r="C54" s="129">
        <v>0.7504690431519699</v>
      </c>
      <c r="D54" s="129">
        <v>0.043247377274186094</v>
      </c>
      <c r="E54" s="130" t="s">
        <v>152</v>
      </c>
      <c r="F54" s="129">
        <v>0.04983425469587896</v>
      </c>
      <c r="G54" s="129">
        <v>0.04447725179344979</v>
      </c>
    </row>
    <row r="55" spans="1:7" ht="15.75" customHeight="1">
      <c r="A55" s="52">
        <v>10</v>
      </c>
      <c r="B55" s="132">
        <v>19.9</v>
      </c>
      <c r="C55" s="129">
        <v>7.317073170731708</v>
      </c>
      <c r="D55" s="129">
        <v>0.6644162855965747</v>
      </c>
      <c r="E55" s="130" t="s">
        <v>152</v>
      </c>
      <c r="F55" s="129">
        <v>1.2004486510838237</v>
      </c>
      <c r="G55" s="129">
        <v>0.6836190791294249</v>
      </c>
    </row>
    <row r="56" spans="1:7" ht="15.75" customHeight="1">
      <c r="A56" s="55">
        <v>20</v>
      </c>
      <c r="B56" s="131">
        <v>29.9</v>
      </c>
      <c r="C56" s="129">
        <v>4.690431519699812</v>
      </c>
      <c r="D56" s="129">
        <v>0.690819947511341</v>
      </c>
      <c r="E56" s="130" t="s">
        <v>152</v>
      </c>
      <c r="F56" s="129">
        <v>0.9197918384627631</v>
      </c>
      <c r="G56" s="129">
        <v>0.7108508929404036</v>
      </c>
    </row>
    <row r="57" spans="1:7" ht="15.75" customHeight="1">
      <c r="A57" s="52">
        <v>30</v>
      </c>
      <c r="B57" s="132">
        <v>39.9</v>
      </c>
      <c r="C57" s="129">
        <v>2.0637898686679175</v>
      </c>
      <c r="D57" s="129">
        <v>0.4292871238900788</v>
      </c>
      <c r="E57" s="130" t="s">
        <v>152</v>
      </c>
      <c r="F57" s="129">
        <v>0.9264316460368559</v>
      </c>
      <c r="G57" s="129">
        <v>0.4414942318004499</v>
      </c>
    </row>
    <row r="58" spans="1:7" ht="15.75" customHeight="1">
      <c r="A58" s="55">
        <v>40</v>
      </c>
      <c r="B58" s="131">
        <v>49.9</v>
      </c>
      <c r="C58" s="129">
        <v>3.3771106941838647</v>
      </c>
      <c r="D58" s="129">
        <v>0.913657749360963</v>
      </c>
      <c r="E58" s="130" t="s">
        <v>152</v>
      </c>
      <c r="F58" s="129">
        <v>1.7417714578232997</v>
      </c>
      <c r="G58" s="129">
        <v>0.9400278874710377</v>
      </c>
    </row>
    <row r="59" spans="1:7" ht="15.75" customHeight="1">
      <c r="A59" s="52">
        <v>50</v>
      </c>
      <c r="B59" s="132">
        <v>59.9</v>
      </c>
      <c r="C59" s="129">
        <v>1.125703564727955</v>
      </c>
      <c r="D59" s="129">
        <v>0.3810321555630922</v>
      </c>
      <c r="E59" s="130" t="s">
        <v>152</v>
      </c>
      <c r="F59" s="129">
        <v>0.36254777270153776</v>
      </c>
      <c r="G59" s="129">
        <v>0.39205822787146527</v>
      </c>
    </row>
    <row r="60" spans="1:7" ht="15.75" customHeight="1">
      <c r="A60" s="55">
        <v>60</v>
      </c>
      <c r="B60" s="131">
        <v>69.9</v>
      </c>
      <c r="C60" s="129">
        <v>1.125703564727955</v>
      </c>
      <c r="D60" s="129">
        <v>0.44385466149822567</v>
      </c>
      <c r="E60" s="130" t="s">
        <v>152</v>
      </c>
      <c r="F60" s="129">
        <v>0.44758014711814503</v>
      </c>
      <c r="G60" s="129">
        <v>0.4565633285678807</v>
      </c>
    </row>
    <row r="61" spans="1:7" ht="15.75" customHeight="1">
      <c r="A61" s="52">
        <v>70</v>
      </c>
      <c r="B61" s="132">
        <v>79.9</v>
      </c>
      <c r="C61" s="129">
        <v>0.9380863039399625</v>
      </c>
      <c r="D61" s="129">
        <v>0.44271657262258923</v>
      </c>
      <c r="E61" s="130" t="s">
        <v>152</v>
      </c>
      <c r="F61" s="129">
        <v>0.3626191684819044</v>
      </c>
      <c r="G61" s="129">
        <v>0.45547515796036053</v>
      </c>
    </row>
    <row r="62" spans="1:7" ht="15.75" customHeight="1">
      <c r="A62" s="55">
        <v>80</v>
      </c>
      <c r="B62" s="131">
        <v>89.9</v>
      </c>
      <c r="C62" s="129">
        <v>0.9380863039399625</v>
      </c>
      <c r="D62" s="129">
        <v>0.46809595454928266</v>
      </c>
      <c r="E62" s="130" t="s">
        <v>152</v>
      </c>
      <c r="F62" s="129">
        <v>0.27330304724330184</v>
      </c>
      <c r="G62" s="129">
        <v>0.48139841218001755</v>
      </c>
    </row>
    <row r="63" spans="1:7" ht="15.75" customHeight="1">
      <c r="A63" s="52">
        <v>90</v>
      </c>
      <c r="B63" s="132">
        <v>99.9</v>
      </c>
      <c r="C63" s="129">
        <v>1.125703564727955</v>
      </c>
      <c r="D63" s="129">
        <v>0.6467759080242094</v>
      </c>
      <c r="E63" s="130" t="s">
        <v>152</v>
      </c>
      <c r="F63" s="129">
        <v>0.8003466979094601</v>
      </c>
      <c r="G63" s="129">
        <v>0.6652579219164585</v>
      </c>
    </row>
    <row r="64" spans="1:7" ht="15.75" customHeight="1">
      <c r="A64" s="55">
        <v>100</v>
      </c>
      <c r="B64" s="131">
        <v>199.9</v>
      </c>
      <c r="C64" s="129">
        <v>3.9399624765478425</v>
      </c>
      <c r="D64" s="129">
        <v>3.3538341076131317</v>
      </c>
      <c r="E64" s="130" t="s">
        <v>152</v>
      </c>
      <c r="F64" s="129">
        <v>2.4528020344941575</v>
      </c>
      <c r="G64" s="129">
        <v>3.3461246181244317</v>
      </c>
    </row>
    <row r="65" spans="1:7" ht="15.75" customHeight="1">
      <c r="A65" s="52">
        <v>200</v>
      </c>
      <c r="B65" s="132">
        <v>499.9</v>
      </c>
      <c r="C65" s="129">
        <v>2.4390243902439024</v>
      </c>
      <c r="D65" s="129">
        <v>4.832552983727605</v>
      </c>
      <c r="E65" s="130" t="s">
        <v>152</v>
      </c>
      <c r="F65" s="129">
        <v>4.766596484614566</v>
      </c>
      <c r="G65" s="129">
        <v>3.968351590953638</v>
      </c>
    </row>
    <row r="66" spans="1:7" ht="15.75" customHeight="1">
      <c r="A66" s="55">
        <v>500</v>
      </c>
      <c r="B66" s="131">
        <v>999.9</v>
      </c>
      <c r="C66" s="129">
        <v>1.125703564727955</v>
      </c>
      <c r="D66" s="129">
        <v>5.565254601862368</v>
      </c>
      <c r="E66" s="130" t="s">
        <v>152</v>
      </c>
      <c r="F66" s="129">
        <v>7.574306943311036</v>
      </c>
      <c r="G66" s="129">
        <v>5.473718544810108</v>
      </c>
    </row>
    <row r="67" spans="1:7" ht="15.75" customHeight="1">
      <c r="A67" s="128">
        <v>1000</v>
      </c>
      <c r="B67" s="127" t="s">
        <v>154</v>
      </c>
      <c r="C67" s="123">
        <v>5.25328330206379</v>
      </c>
      <c r="D67" s="123">
        <v>80.86531173392393</v>
      </c>
      <c r="E67" s="124" t="s">
        <v>152</v>
      </c>
      <c r="F67" s="123">
        <v>72.09424528591511</v>
      </c>
      <c r="G67" s="123">
        <v>81.67428409049116</v>
      </c>
    </row>
    <row r="68" spans="1:7" ht="15.75" customHeight="1">
      <c r="A68" s="126" t="s">
        <v>82</v>
      </c>
      <c r="B68" s="125"/>
      <c r="C68" s="123">
        <v>100</v>
      </c>
      <c r="D68" s="123">
        <v>100</v>
      </c>
      <c r="E68" s="124" t="s">
        <v>152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181</v>
      </c>
      <c r="B7" s="89"/>
      <c r="C7" s="89"/>
      <c r="D7" s="90"/>
      <c r="E7" s="90"/>
      <c r="F7" s="89"/>
    </row>
    <row r="8" spans="1:6" ht="15.75" customHeight="1">
      <c r="A8" s="88" t="s">
        <v>180</v>
      </c>
      <c r="B8" s="87"/>
      <c r="C8" s="87"/>
      <c r="D8" s="86"/>
      <c r="E8" s="86"/>
      <c r="F8" s="122"/>
    </row>
    <row r="9" spans="1:6" ht="15.75" customHeight="1">
      <c r="A9" s="84" t="s">
        <v>179</v>
      </c>
      <c r="B9" s="83"/>
      <c r="C9" s="83"/>
      <c r="D9" s="82"/>
      <c r="E9" s="82"/>
      <c r="F9" s="121"/>
    </row>
    <row r="10" spans="1:6" ht="15.75" customHeight="1">
      <c r="A10" s="80" t="s">
        <v>178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133</v>
      </c>
      <c r="B12" s="152"/>
      <c r="C12" s="66" t="s">
        <v>0</v>
      </c>
      <c r="D12" s="66" t="s">
        <v>133</v>
      </c>
      <c r="E12" s="66" t="s">
        <v>84</v>
      </c>
      <c r="F12" s="66" t="s">
        <v>114</v>
      </c>
    </row>
    <row r="13" spans="1:6" ht="12.75">
      <c r="A13" s="149" t="s">
        <v>168</v>
      </c>
      <c r="B13" s="148" t="s">
        <v>167</v>
      </c>
      <c r="C13" s="72"/>
      <c r="D13" s="72"/>
      <c r="E13" s="72"/>
      <c r="F13" s="72" t="s">
        <v>177</v>
      </c>
    </row>
    <row r="14" spans="1:6" ht="12.75">
      <c r="A14" s="151" t="s">
        <v>176</v>
      </c>
      <c r="B14" s="150"/>
      <c r="C14" s="72" t="s">
        <v>112</v>
      </c>
      <c r="D14" s="72" t="s">
        <v>176</v>
      </c>
      <c r="E14" s="72" t="s">
        <v>83</v>
      </c>
      <c r="F14" s="72" t="s">
        <v>162</v>
      </c>
    </row>
    <row r="15" spans="1:6" ht="12.75">
      <c r="A15" s="149" t="s">
        <v>161</v>
      </c>
      <c r="B15" s="148" t="s">
        <v>160</v>
      </c>
      <c r="C15" s="72"/>
      <c r="D15" s="72"/>
      <c r="E15" s="72"/>
      <c r="F15" s="72" t="s">
        <v>175</v>
      </c>
    </row>
    <row r="16" spans="1:6" ht="15" customHeight="1">
      <c r="A16" s="113" t="s">
        <v>108</v>
      </c>
      <c r="B16" s="147"/>
      <c r="C16" s="72"/>
      <c r="D16" s="70" t="s">
        <v>108</v>
      </c>
      <c r="E16" s="72" t="s">
        <v>108</v>
      </c>
      <c r="F16" s="69" t="s">
        <v>107</v>
      </c>
    </row>
    <row r="17" spans="1:6" ht="15.75" customHeight="1">
      <c r="A17" s="104" t="s">
        <v>155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3611</v>
      </c>
      <c r="D18" s="62">
        <v>0</v>
      </c>
      <c r="E18" s="61">
        <v>260346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359</v>
      </c>
      <c r="D19" s="52">
        <v>169.8</v>
      </c>
      <c r="E19" s="51">
        <v>13028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202</v>
      </c>
      <c r="D20" s="55">
        <v>285</v>
      </c>
      <c r="E20" s="54">
        <v>7864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128</v>
      </c>
      <c r="D21" s="52">
        <v>307.4</v>
      </c>
      <c r="E21" s="51">
        <v>5796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95</v>
      </c>
      <c r="D22" s="55">
        <v>333.1</v>
      </c>
      <c r="E22" s="54">
        <v>5978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91</v>
      </c>
      <c r="D23" s="52">
        <v>407</v>
      </c>
      <c r="E23" s="51">
        <v>8572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65</v>
      </c>
      <c r="D24" s="55">
        <v>354.5</v>
      </c>
      <c r="E24" s="54">
        <v>6121</v>
      </c>
      <c r="F24" s="54">
        <v>15071</v>
      </c>
    </row>
    <row r="25" spans="1:6" ht="15.75" customHeight="1">
      <c r="A25" s="52">
        <v>6</v>
      </c>
      <c r="B25" s="52">
        <v>6.9</v>
      </c>
      <c r="C25" s="51">
        <v>35</v>
      </c>
      <c r="D25" s="52">
        <v>223.9</v>
      </c>
      <c r="E25" s="51">
        <v>2811</v>
      </c>
      <c r="F25" s="51">
        <v>9496</v>
      </c>
    </row>
    <row r="26" spans="1:6" ht="15.75" customHeight="1">
      <c r="A26" s="55">
        <v>7</v>
      </c>
      <c r="B26" s="55">
        <v>7.9</v>
      </c>
      <c r="C26" s="54">
        <v>34</v>
      </c>
      <c r="D26" s="55">
        <v>251.9</v>
      </c>
      <c r="E26" s="54">
        <v>3055</v>
      </c>
      <c r="F26" s="54">
        <v>10706</v>
      </c>
    </row>
    <row r="27" spans="1:6" ht="15.75" customHeight="1">
      <c r="A27" s="52">
        <v>8</v>
      </c>
      <c r="B27" s="52">
        <v>8.9</v>
      </c>
      <c r="C27" s="51">
        <v>29</v>
      </c>
      <c r="D27" s="52">
        <v>241.9</v>
      </c>
      <c r="E27" s="51">
        <v>3012</v>
      </c>
      <c r="F27" s="51">
        <v>10283</v>
      </c>
    </row>
    <row r="28" spans="1:6" ht="15.75" customHeight="1">
      <c r="A28" s="55">
        <v>9</v>
      </c>
      <c r="B28" s="55">
        <v>9.9</v>
      </c>
      <c r="C28" s="54">
        <v>17</v>
      </c>
      <c r="D28" s="55">
        <v>158.7</v>
      </c>
      <c r="E28" s="54">
        <v>1494</v>
      </c>
      <c r="F28" s="54">
        <v>6742</v>
      </c>
    </row>
    <row r="29" spans="1:6" ht="15.75" customHeight="1">
      <c r="A29" s="52">
        <v>10</v>
      </c>
      <c r="B29" s="52">
        <v>19.9</v>
      </c>
      <c r="C29" s="51">
        <v>74</v>
      </c>
      <c r="D29" s="52">
        <v>1015.7</v>
      </c>
      <c r="E29" s="51">
        <v>18916</v>
      </c>
      <c r="F29" s="51">
        <v>43184</v>
      </c>
    </row>
    <row r="30" spans="1:6" ht="15.75" customHeight="1">
      <c r="A30" s="55">
        <v>20</v>
      </c>
      <c r="B30" s="55">
        <v>29.9</v>
      </c>
      <c r="C30" s="54">
        <v>20</v>
      </c>
      <c r="D30" s="55">
        <v>489.4</v>
      </c>
      <c r="E30" s="54">
        <v>6219</v>
      </c>
      <c r="F30" s="54">
        <v>20805</v>
      </c>
    </row>
    <row r="31" spans="1:6" ht="15.75" customHeight="1">
      <c r="A31" s="52">
        <v>30</v>
      </c>
      <c r="B31" s="52">
        <v>39.9</v>
      </c>
      <c r="C31" s="51">
        <v>18</v>
      </c>
      <c r="D31" s="52">
        <v>603.2</v>
      </c>
      <c r="E31" s="51">
        <v>19656</v>
      </c>
      <c r="F31" s="51">
        <v>25632</v>
      </c>
    </row>
    <row r="32" spans="1:6" ht="15.75" customHeight="1">
      <c r="A32" s="55">
        <v>40</v>
      </c>
      <c r="B32" s="55">
        <v>49.9</v>
      </c>
      <c r="C32" s="54">
        <v>3</v>
      </c>
      <c r="D32" s="55">
        <v>135</v>
      </c>
      <c r="E32" s="54">
        <v>1265</v>
      </c>
      <c r="F32" s="54">
        <v>5742</v>
      </c>
    </row>
    <row r="33" spans="1:6" ht="15.75" customHeight="1">
      <c r="A33" s="52">
        <v>50</v>
      </c>
      <c r="B33" s="52">
        <v>59.9</v>
      </c>
      <c r="C33" s="51">
        <v>4</v>
      </c>
      <c r="D33" s="52">
        <v>213.1</v>
      </c>
      <c r="E33" s="51">
        <v>3828</v>
      </c>
      <c r="F33" s="51">
        <v>9055</v>
      </c>
    </row>
    <row r="34" spans="1:6" ht="15.75" customHeight="1">
      <c r="A34" s="55">
        <v>60</v>
      </c>
      <c r="B34" s="55">
        <v>69.9</v>
      </c>
      <c r="C34" s="54">
        <v>4</v>
      </c>
      <c r="D34" s="55">
        <v>252.9</v>
      </c>
      <c r="E34" s="54">
        <v>562</v>
      </c>
      <c r="F34" s="54">
        <v>10748</v>
      </c>
    </row>
    <row r="35" spans="1:6" ht="15.75" customHeight="1">
      <c r="A35" s="52">
        <v>70</v>
      </c>
      <c r="B35" s="52">
        <v>79.9</v>
      </c>
      <c r="C35" s="51">
        <v>1</v>
      </c>
      <c r="D35" s="52">
        <v>76.9</v>
      </c>
      <c r="E35" s="51">
        <v>113</v>
      </c>
      <c r="F35" s="51">
        <v>3268</v>
      </c>
    </row>
    <row r="36" spans="1:6" ht="15.75" customHeight="1">
      <c r="A36" s="55">
        <v>80</v>
      </c>
      <c r="B36" s="55">
        <v>89.9</v>
      </c>
      <c r="C36" s="54">
        <v>4</v>
      </c>
      <c r="D36" s="55">
        <v>325.2</v>
      </c>
      <c r="E36" s="54">
        <v>16668</v>
      </c>
      <c r="F36" s="54">
        <v>13819</v>
      </c>
    </row>
    <row r="37" spans="1:6" ht="15.75" customHeight="1">
      <c r="A37" s="52">
        <v>90</v>
      </c>
      <c r="B37" s="52">
        <v>99.9</v>
      </c>
      <c r="C37" s="51">
        <v>3</v>
      </c>
      <c r="D37" s="52">
        <v>292.4</v>
      </c>
      <c r="E37" s="51">
        <v>1308</v>
      </c>
      <c r="F37" s="51">
        <v>12431</v>
      </c>
    </row>
    <row r="38" spans="1:6" ht="15.75" customHeight="1">
      <c r="A38" s="55">
        <v>100</v>
      </c>
      <c r="B38" s="55">
        <v>199.9</v>
      </c>
      <c r="C38" s="54">
        <v>7</v>
      </c>
      <c r="D38" s="55">
        <v>977</v>
      </c>
      <c r="E38" s="54">
        <v>27719</v>
      </c>
      <c r="F38" s="54">
        <v>41525</v>
      </c>
    </row>
    <row r="39" spans="1:6" ht="15.75" customHeight="1">
      <c r="A39" s="52">
        <v>200</v>
      </c>
      <c r="B39" s="52">
        <v>499.9</v>
      </c>
      <c r="C39" s="51">
        <v>4</v>
      </c>
      <c r="D39" s="52">
        <v>1361.1</v>
      </c>
      <c r="E39" s="51">
        <v>12890</v>
      </c>
      <c r="F39" s="51">
        <v>57849</v>
      </c>
    </row>
    <row r="40" spans="1:6" ht="15.75" customHeight="1">
      <c r="A40" s="55">
        <v>500</v>
      </c>
      <c r="B40" s="55">
        <v>999.9</v>
      </c>
      <c r="C40" s="54">
        <v>1</v>
      </c>
      <c r="D40" s="55">
        <v>991.6</v>
      </c>
      <c r="E40" s="54">
        <v>11253</v>
      </c>
      <c r="F40" s="54">
        <v>42142</v>
      </c>
    </row>
    <row r="41" spans="1:6" ht="15.75" customHeight="1">
      <c r="A41" s="52">
        <v>1000</v>
      </c>
      <c r="B41" s="52" t="s">
        <v>154</v>
      </c>
      <c r="C41" s="51">
        <v>0</v>
      </c>
      <c r="D41" s="52">
        <v>0</v>
      </c>
      <c r="E41" s="51">
        <v>0</v>
      </c>
      <c r="F41" s="51">
        <v>0</v>
      </c>
    </row>
    <row r="42" spans="1:6" ht="15.75" customHeight="1">
      <c r="A42" s="126" t="s">
        <v>82</v>
      </c>
      <c r="B42" s="141"/>
      <c r="C42" s="138">
        <v>4809</v>
      </c>
      <c r="D42" s="140">
        <v>9466.699999999999</v>
      </c>
      <c r="E42" s="138">
        <v>438474</v>
      </c>
      <c r="F42" s="138">
        <v>338498</v>
      </c>
    </row>
    <row r="43" spans="1:6" ht="15.75" customHeight="1">
      <c r="A43" s="104" t="s">
        <v>153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75.08837596173841</v>
      </c>
      <c r="D44" s="133" t="s">
        <v>187</v>
      </c>
      <c r="E44" s="133">
        <v>59.37547038136811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>
        <v>7.465169473903098</v>
      </c>
      <c r="D45" s="129">
        <v>1.7936556561420562</v>
      </c>
      <c r="E45" s="129">
        <v>2.971213800590229</v>
      </c>
      <c r="F45" s="129" t="s">
        <v>187</v>
      </c>
    </row>
    <row r="46" spans="1:6" ht="15.75" customHeight="1">
      <c r="A46" s="55">
        <v>1</v>
      </c>
      <c r="B46" s="131">
        <v>1.9</v>
      </c>
      <c r="C46" s="129">
        <v>4.200457475566646</v>
      </c>
      <c r="D46" s="129">
        <v>3.0105527797437337</v>
      </c>
      <c r="E46" s="129">
        <v>1.793492886693396</v>
      </c>
      <c r="F46" s="129" t="s">
        <v>187</v>
      </c>
    </row>
    <row r="47" spans="1:6" ht="15.75" customHeight="1">
      <c r="A47" s="52">
        <v>2</v>
      </c>
      <c r="B47" s="132">
        <v>2.9</v>
      </c>
      <c r="C47" s="129">
        <v>2.661676024121439</v>
      </c>
      <c r="D47" s="129">
        <v>3.247171664888504</v>
      </c>
      <c r="E47" s="129">
        <v>1.3218571682699545</v>
      </c>
      <c r="F47" s="129" t="s">
        <v>187</v>
      </c>
    </row>
    <row r="48" spans="1:6" ht="15.75" customHeight="1">
      <c r="A48" s="55">
        <v>3</v>
      </c>
      <c r="B48" s="131">
        <v>3.9</v>
      </c>
      <c r="C48" s="129">
        <v>1.9754626741526304</v>
      </c>
      <c r="D48" s="129">
        <v>3.5186495822197816</v>
      </c>
      <c r="E48" s="129">
        <v>1.3633647605103154</v>
      </c>
      <c r="F48" s="129" t="s">
        <v>187</v>
      </c>
    </row>
    <row r="49" spans="1:6" ht="15.75" customHeight="1">
      <c r="A49" s="52">
        <v>4</v>
      </c>
      <c r="B49" s="132">
        <v>4.9</v>
      </c>
      <c r="C49" s="129">
        <v>1.8922852983988354</v>
      </c>
      <c r="D49" s="129">
        <v>4.299280636335788</v>
      </c>
      <c r="E49" s="129">
        <v>1.9549619817822723</v>
      </c>
      <c r="F49" s="129" t="s">
        <v>187</v>
      </c>
    </row>
    <row r="50" spans="1:6" ht="15.75" customHeight="1">
      <c r="A50" s="55">
        <v>5</v>
      </c>
      <c r="B50" s="131">
        <v>5.9</v>
      </c>
      <c r="C50" s="129">
        <v>1.351632355999168</v>
      </c>
      <c r="D50" s="129">
        <v>3.744705124277732</v>
      </c>
      <c r="E50" s="129">
        <v>1.3959778686991704</v>
      </c>
      <c r="F50" s="129">
        <v>4.452315818704985</v>
      </c>
    </row>
    <row r="51" spans="1:6" ht="15.75" customHeight="1">
      <c r="A51" s="52">
        <v>6</v>
      </c>
      <c r="B51" s="132">
        <v>6.9</v>
      </c>
      <c r="C51" s="129">
        <v>0.727802037845706</v>
      </c>
      <c r="D51" s="129">
        <v>2.3651325171390245</v>
      </c>
      <c r="E51" s="129">
        <v>0.6410870427893103</v>
      </c>
      <c r="F51" s="129">
        <v>2.805334152639011</v>
      </c>
    </row>
    <row r="52" spans="1:6" ht="15.75" customHeight="1">
      <c r="A52" s="55">
        <v>7</v>
      </c>
      <c r="B52" s="131">
        <v>7.9</v>
      </c>
      <c r="C52" s="129">
        <v>0.7070076939072572</v>
      </c>
      <c r="D52" s="129">
        <v>2.660906123569988</v>
      </c>
      <c r="E52" s="129">
        <v>0.6967345840346292</v>
      </c>
      <c r="F52" s="129">
        <v>3.162795644287411</v>
      </c>
    </row>
    <row r="53" spans="1:6" ht="15.75" customHeight="1">
      <c r="A53" s="52">
        <v>8</v>
      </c>
      <c r="B53" s="132">
        <v>8.9</v>
      </c>
      <c r="C53" s="129">
        <v>0.6030359742150134</v>
      </c>
      <c r="D53" s="129">
        <v>2.5552726927017866</v>
      </c>
      <c r="E53" s="129">
        <v>0.6869278452086099</v>
      </c>
      <c r="F53" s="129">
        <v>3.0378318335706562</v>
      </c>
    </row>
    <row r="54" spans="1:6" ht="15.75" customHeight="1">
      <c r="A54" s="55">
        <v>9</v>
      </c>
      <c r="B54" s="131">
        <v>9.9</v>
      </c>
      <c r="C54" s="129">
        <v>0.3535038469536286</v>
      </c>
      <c r="D54" s="129">
        <v>1.6764025478783526</v>
      </c>
      <c r="E54" s="129">
        <v>0.34072715828076466</v>
      </c>
      <c r="F54" s="129">
        <v>1.9917399807384386</v>
      </c>
    </row>
    <row r="55" spans="1:6" ht="15.75" customHeight="1">
      <c r="A55" s="52">
        <v>10</v>
      </c>
      <c r="B55" s="132">
        <v>19.9</v>
      </c>
      <c r="C55" s="129">
        <v>1.5387814514452067</v>
      </c>
      <c r="D55" s="129">
        <v>10.729187573283195</v>
      </c>
      <c r="E55" s="129">
        <v>4.314052828673992</v>
      </c>
      <c r="F55" s="129">
        <v>12.757534756483052</v>
      </c>
    </row>
    <row r="56" spans="1:6" ht="15.75" customHeight="1">
      <c r="A56" s="55">
        <v>20</v>
      </c>
      <c r="B56" s="131">
        <v>29.9</v>
      </c>
      <c r="C56" s="129">
        <v>0.4158868787689748</v>
      </c>
      <c r="D56" s="129">
        <v>5.169700106689765</v>
      </c>
      <c r="E56" s="129">
        <v>1.4183281106747494</v>
      </c>
      <c r="F56" s="129">
        <v>6.14626969730988</v>
      </c>
    </row>
    <row r="57" spans="1:6" ht="15.75" customHeight="1">
      <c r="A57" s="52">
        <v>30</v>
      </c>
      <c r="B57" s="132">
        <v>39.9</v>
      </c>
      <c r="C57" s="129">
        <v>0.37429819089207733</v>
      </c>
      <c r="D57" s="129">
        <v>6.371808549969896</v>
      </c>
      <c r="E57" s="129">
        <v>4.482819961958976</v>
      </c>
      <c r="F57" s="129">
        <v>7.572275168538662</v>
      </c>
    </row>
    <row r="58" spans="1:6" ht="15.75" customHeight="1">
      <c r="A58" s="55">
        <v>40</v>
      </c>
      <c r="B58" s="131">
        <v>49.9</v>
      </c>
      <c r="C58" s="129">
        <v>0.06238303181534622</v>
      </c>
      <c r="D58" s="129">
        <v>1.426051316720716</v>
      </c>
      <c r="E58" s="129">
        <v>0.28850057243987104</v>
      </c>
      <c r="F58" s="129">
        <v>1.6963172603678605</v>
      </c>
    </row>
    <row r="59" spans="1:6" ht="15.75" customHeight="1">
      <c r="A59" s="52">
        <v>50</v>
      </c>
      <c r="B59" s="132">
        <v>59.9</v>
      </c>
      <c r="C59" s="129">
        <v>0.08317737575379497</v>
      </c>
      <c r="D59" s="129">
        <v>2.251048411801367</v>
      </c>
      <c r="E59" s="129">
        <v>0.8730278192093488</v>
      </c>
      <c r="F59" s="129">
        <v>2.675052732955586</v>
      </c>
    </row>
    <row r="60" spans="1:6" ht="15.75" customHeight="1">
      <c r="A60" s="55">
        <v>60</v>
      </c>
      <c r="B60" s="131">
        <v>69.9</v>
      </c>
      <c r="C60" s="129">
        <v>0.08317737575379497</v>
      </c>
      <c r="D60" s="129">
        <v>2.671469466656808</v>
      </c>
      <c r="E60" s="129">
        <v>0.12817179581913637</v>
      </c>
      <c r="F60" s="129">
        <v>3.1752033985429753</v>
      </c>
    </row>
    <row r="61" spans="1:6" ht="15.75" customHeight="1">
      <c r="A61" s="52">
        <v>70</v>
      </c>
      <c r="B61" s="132">
        <v>79.9</v>
      </c>
      <c r="C61" s="129">
        <v>0.020794343938448742</v>
      </c>
      <c r="D61" s="129">
        <v>0.8123210833764671</v>
      </c>
      <c r="E61" s="129">
        <v>0.025771197380004288</v>
      </c>
      <c r="F61" s="129">
        <v>0.9654414501710498</v>
      </c>
    </row>
    <row r="62" spans="1:6" ht="15.75" customHeight="1">
      <c r="A62" s="55">
        <v>80</v>
      </c>
      <c r="B62" s="131">
        <v>89.9</v>
      </c>
      <c r="C62" s="129">
        <v>0.08317737575379497</v>
      </c>
      <c r="D62" s="129">
        <v>3.435199171833902</v>
      </c>
      <c r="E62" s="129">
        <v>3.8013656453974467</v>
      </c>
      <c r="F62" s="129">
        <v>4.082446572801021</v>
      </c>
    </row>
    <row r="63" spans="1:6" ht="15.75" customHeight="1">
      <c r="A63" s="52">
        <v>90</v>
      </c>
      <c r="B63" s="132">
        <v>99.9</v>
      </c>
      <c r="C63" s="129">
        <v>0.06238303181534622</v>
      </c>
      <c r="D63" s="129">
        <v>3.0887215185862025</v>
      </c>
      <c r="E63" s="129">
        <v>0.29830731126589033</v>
      </c>
      <c r="F63" s="129">
        <v>3.672399836926658</v>
      </c>
    </row>
    <row r="64" spans="1:6" ht="15.75" customHeight="1">
      <c r="A64" s="55">
        <v>100</v>
      </c>
      <c r="B64" s="131">
        <v>199.9</v>
      </c>
      <c r="C64" s="129">
        <v>0.14556040756914118</v>
      </c>
      <c r="D64" s="129">
        <v>10.320386195823255</v>
      </c>
      <c r="E64" s="129">
        <v>6.321697523684415</v>
      </c>
      <c r="F64" s="129">
        <v>12.267428463388262</v>
      </c>
    </row>
    <row r="65" spans="1:6" ht="15.75" customHeight="1">
      <c r="A65" s="52">
        <v>200</v>
      </c>
      <c r="B65" s="132">
        <v>499.9</v>
      </c>
      <c r="C65" s="129">
        <v>0.08317737575379497</v>
      </c>
      <c r="D65" s="129">
        <v>14.377766275470862</v>
      </c>
      <c r="E65" s="129">
        <v>2.9397410108695157</v>
      </c>
      <c r="F65" s="129">
        <v>17.089908950717582</v>
      </c>
    </row>
    <row r="66" spans="1:6" ht="15.75" customHeight="1">
      <c r="A66" s="55">
        <v>500</v>
      </c>
      <c r="B66" s="131">
        <v>999.9</v>
      </c>
      <c r="C66" s="129">
        <v>0.020794343938448742</v>
      </c>
      <c r="D66" s="129">
        <v>10.47461100489083</v>
      </c>
      <c r="E66" s="129">
        <v>2.566400744399896</v>
      </c>
      <c r="F66" s="129">
        <v>12.449704281856908</v>
      </c>
    </row>
    <row r="67" spans="1:6" ht="15.75" customHeight="1">
      <c r="A67" s="52">
        <v>1000</v>
      </c>
      <c r="B67" s="132" t="s">
        <v>154</v>
      </c>
      <c r="C67" s="123" t="s">
        <v>187</v>
      </c>
      <c r="D67" s="123" t="s">
        <v>187</v>
      </c>
      <c r="E67" s="123" t="s">
        <v>187</v>
      </c>
      <c r="F67" s="123" t="s">
        <v>187</v>
      </c>
    </row>
    <row r="68" spans="1:6" ht="15.75" customHeight="1">
      <c r="A68" s="126" t="s">
        <v>82</v>
      </c>
      <c r="B68" s="125"/>
      <c r="C68" s="123">
        <v>100</v>
      </c>
      <c r="D68" s="123">
        <v>100</v>
      </c>
      <c r="E68" s="123">
        <v>100</v>
      </c>
      <c r="F68" s="123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Grundlagen, Bruno Schneeberger</dc:creator>
  <cp:keywords>Kantonsergebnisse, Steuerstatistik, direkte Bundessteuer</cp:keywords>
  <dc:description>Statistik der Kantonsergebnisse der juristischen Personen</dc:description>
  <cp:lastModifiedBy>U80705837</cp:lastModifiedBy>
  <cp:lastPrinted>2012-10-03T13:32:37Z</cp:lastPrinted>
  <dcterms:created xsi:type="dcterms:W3CDTF">2011-09-01T09:27:40Z</dcterms:created>
  <dcterms:modified xsi:type="dcterms:W3CDTF">2014-08-28T12:19:08Z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