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673" activeTab="0"/>
  </bookViews>
  <sheets>
    <sheet name="Titel" sheetId="1" r:id="rId1"/>
    <sheet name="Titre" sheetId="2" r:id="rId2"/>
    <sheet name="Einleitung" sheetId="3" r:id="rId3"/>
    <sheet name="Introduction" sheetId="4" r:id="rId4"/>
    <sheet name="Tabelle I" sheetId="5" r:id="rId5"/>
    <sheet name="Tabelle II" sheetId="6" r:id="rId6"/>
    <sheet name="Tabelle III" sheetId="7" r:id="rId7"/>
    <sheet name="Tabelle IV" sheetId="8" r:id="rId8"/>
    <sheet name="Tabelle V" sheetId="9" r:id="rId9"/>
  </sheets>
  <definedNames>
    <definedName name="_xlfn.IFERROR" hidden="1">#NAME?</definedName>
    <definedName name="_xlnm.Print_Area" localSheetId="4">'Tabelle I'!$A$1:$E$46</definedName>
    <definedName name="_xlnm.Print_Area" localSheetId="5">'Tabelle II'!$A$1:$I$69</definedName>
    <definedName name="_xlnm.Print_Area" localSheetId="6">'Tabelle III'!$A$1:$G$68</definedName>
    <definedName name="_xlnm.Print_Area" localSheetId="7">'Tabelle IV'!$A$1:$G$68</definedName>
    <definedName name="_xlnm.Print_Area" localSheetId="8">'Tabelle V'!$A$1:$F$68</definedName>
    <definedName name="Z_0DB45E70_70D7_4E56_9E79_42D05329F7CB_.wvu.FilterData" localSheetId="4" hidden="1">'Tabelle I'!$A$9:$E$46</definedName>
    <definedName name="Z_0DB45E70_70D7_4E56_9E79_42D05329F7CB_.wvu.FilterData" localSheetId="5" hidden="1">'Tabelle II'!$A$9:$E$69</definedName>
    <definedName name="Z_0DB45E70_70D7_4E56_9E79_42D05329F7CB_.wvu.FilterData" localSheetId="6" hidden="1">'Tabelle III'!$A$9:$E$68</definedName>
    <definedName name="Z_0DB45E70_70D7_4E56_9E79_42D05329F7CB_.wvu.FilterData" localSheetId="7" hidden="1">'Tabelle IV'!$A$9:$E$68</definedName>
    <definedName name="Z_0DB45E70_70D7_4E56_9E79_42D05329F7CB_.wvu.FilterData" localSheetId="8" hidden="1">'Tabelle V'!$A$9:$E$68</definedName>
    <definedName name="Z_0DB45E70_70D7_4E56_9E79_42D05329F7CB_.wvu.PrintArea" localSheetId="4" hidden="1">'Tabelle I'!$A:$E</definedName>
    <definedName name="Z_0DB45E70_70D7_4E56_9E79_42D05329F7CB_.wvu.PrintArea" localSheetId="5" hidden="1">'Tabelle II'!$A:$E</definedName>
    <definedName name="Z_0DB45E70_70D7_4E56_9E79_42D05329F7CB_.wvu.PrintArea" localSheetId="6" hidden="1">'Tabelle III'!$A:$E</definedName>
    <definedName name="Z_0DB45E70_70D7_4E56_9E79_42D05329F7CB_.wvu.PrintArea" localSheetId="7" hidden="1">'Tabelle IV'!$A:$E</definedName>
    <definedName name="Z_0DB45E70_70D7_4E56_9E79_42D05329F7CB_.wvu.PrintArea" localSheetId="8" hidden="1">'Tabelle V'!$A:$E</definedName>
    <definedName name="Z_0DB45E70_70D7_4E56_9E79_42D05329F7CB_.wvu.PrintTitles" localSheetId="4" hidden="1">'Tabelle I'!$1:$6</definedName>
    <definedName name="Z_0DB45E70_70D7_4E56_9E79_42D05329F7CB_.wvu.PrintTitles" localSheetId="5" hidden="1">'Tabelle II'!$1:$6</definedName>
    <definedName name="Z_0DB45E70_70D7_4E56_9E79_42D05329F7CB_.wvu.PrintTitles" localSheetId="6" hidden="1">'Tabelle III'!$1:$6</definedName>
    <definedName name="Z_0DB45E70_70D7_4E56_9E79_42D05329F7CB_.wvu.PrintTitles" localSheetId="7" hidden="1">'Tabelle IV'!$1:$6</definedName>
    <definedName name="Z_0DB45E70_70D7_4E56_9E79_42D05329F7CB_.wvu.PrintTitles" localSheetId="8" hidden="1">'Tabelle V'!$1:$6</definedName>
    <definedName name="Z_34413142_3AB8_480E_81B8_696ABEB7A511_.wvu.FilterData" localSheetId="4" hidden="1">'Tabelle I'!$A$9:$E$46</definedName>
    <definedName name="Z_34413142_3AB8_480E_81B8_696ABEB7A511_.wvu.FilterData" localSheetId="5" hidden="1">'Tabelle II'!$A$9:$E$69</definedName>
    <definedName name="Z_34413142_3AB8_480E_81B8_696ABEB7A511_.wvu.FilterData" localSheetId="6" hidden="1">'Tabelle III'!$A$9:$E$68</definedName>
    <definedName name="Z_34413142_3AB8_480E_81B8_696ABEB7A511_.wvu.FilterData" localSheetId="7" hidden="1">'Tabelle IV'!$A$9:$E$68</definedName>
    <definedName name="Z_34413142_3AB8_480E_81B8_696ABEB7A511_.wvu.FilterData" localSheetId="8" hidden="1">'Tabelle V'!$A$9:$E$68</definedName>
    <definedName name="Z_34413142_3AB8_480E_81B8_696ABEB7A511_.wvu.PrintArea" localSheetId="4" hidden="1">'Tabelle I'!$A:$E</definedName>
    <definedName name="Z_34413142_3AB8_480E_81B8_696ABEB7A511_.wvu.PrintArea" localSheetId="5" hidden="1">'Tabelle II'!$A:$E</definedName>
    <definedName name="Z_34413142_3AB8_480E_81B8_696ABEB7A511_.wvu.PrintArea" localSheetId="6" hidden="1">'Tabelle III'!$A:$E</definedName>
    <definedName name="Z_34413142_3AB8_480E_81B8_696ABEB7A511_.wvu.PrintArea" localSheetId="7" hidden="1">'Tabelle IV'!$A:$E</definedName>
    <definedName name="Z_34413142_3AB8_480E_81B8_696ABEB7A511_.wvu.PrintArea" localSheetId="8" hidden="1">'Tabelle V'!$A:$E</definedName>
    <definedName name="Z_34413142_3AB8_480E_81B8_696ABEB7A511_.wvu.PrintTitles" localSheetId="4" hidden="1">'Tabelle I'!$1:$6</definedName>
    <definedName name="Z_34413142_3AB8_480E_81B8_696ABEB7A511_.wvu.PrintTitles" localSheetId="5" hidden="1">'Tabelle II'!$1:$6</definedName>
    <definedName name="Z_34413142_3AB8_480E_81B8_696ABEB7A511_.wvu.PrintTitles" localSheetId="6" hidden="1">'Tabelle III'!$1:$6</definedName>
    <definedName name="Z_34413142_3AB8_480E_81B8_696ABEB7A511_.wvu.PrintTitles" localSheetId="7" hidden="1">'Tabelle IV'!$1:$6</definedName>
    <definedName name="Z_34413142_3AB8_480E_81B8_696ABEB7A511_.wvu.PrintTitles" localSheetId="8" hidden="1">'Tabelle V'!$1:$6</definedName>
  </definedNames>
  <calcPr fullCalcOnLoad="1"/>
</workbook>
</file>

<file path=xl/sharedStrings.xml><?xml version="1.0" encoding="utf-8"?>
<sst xmlns="http://schemas.openxmlformats.org/spreadsheetml/2006/main" count="449" uniqueCount="229">
  <si>
    <t>Pflichtige</t>
  </si>
  <si>
    <t>SCHWEIZ / SUISSE</t>
  </si>
  <si>
    <t>Abteilung Grundlagen</t>
  </si>
  <si>
    <t xml:space="preserve">                    </t>
  </si>
  <si>
    <t>JURISTISCHE PERSONEN</t>
  </si>
  <si>
    <t>STATISTIK DIREKTE BUNDESSTEUER</t>
  </si>
  <si>
    <t>Division Etudes et supports</t>
  </si>
  <si>
    <t>PERSONNES  MORALES</t>
  </si>
  <si>
    <t>STATISTIQUE DE L’IMPÔT FÉDÉRAL DIRECT</t>
  </si>
  <si>
    <t>Copyright:</t>
  </si>
  <si>
    <t>Deutsch</t>
  </si>
  <si>
    <t>Originaltext:</t>
  </si>
  <si>
    <t>Jährlich</t>
  </si>
  <si>
    <t>Erscheinungsweise:</t>
  </si>
  <si>
    <t>Abteilung Grundlagen, ESTV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</si>
  <si>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</si>
  <si>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</si>
  <si>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</si>
  <si>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</si>
  <si>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</si>
  <si>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</si>
  <si>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</si>
  <si>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</si>
  <si>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</si>
  <si>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</si>
  <si>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</si>
  <si>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</si>
  <si>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</si>
  <si>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</si>
  <si>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</si>
  <si>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</si>
  <si>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</si>
  <si>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</si>
  <si>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</si>
  <si>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</si>
  <si>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</si>
  <si>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</si>
  <si>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</si>
  <si>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</si>
  <si>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</si>
  <si>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</si>
  <si>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</si>
  <si>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</si>
  <si>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</si>
  <si>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</si>
  <si>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</si>
  <si>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</si>
  <si>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</si>
  <si>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</si>
  <si>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</si>
  <si>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</si>
  <si>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</si>
  <si>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</si>
  <si>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</si>
  <si>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</si>
  <si>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</si>
  <si>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</si>
  <si>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</si>
  <si>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</si>
  <si>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</si>
  <si>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</si>
  <si>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</si>
  <si>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</si>
  <si>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</si>
  <si>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</si>
  <si>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</si>
  <si>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</si>
  <si>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</si>
  <si>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</si>
  <si>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</si>
  <si>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</si>
  <si>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</si>
  <si>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Allemand</t>
  </si>
  <si>
    <t>Langue du texte original:</t>
  </si>
  <si>
    <t>Annuel</t>
  </si>
  <si>
    <t>Rythme de parution:</t>
  </si>
  <si>
    <t>Division Etudes et supports, AFC</t>
  </si>
  <si>
    <t>Réalisation: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</si>
  <si>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</si>
  <si>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</si>
  <si>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</si>
  <si>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</si>
  <si>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</si>
  <si>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</si>
  <si>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</si>
  <si>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</si>
  <si>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</si>
  <si>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</si>
  <si>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</si>
  <si>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</si>
  <si>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</si>
  <si>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</si>
  <si>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</si>
  <si>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</si>
  <si>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</si>
  <si>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</si>
  <si>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</si>
  <si>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</si>
  <si>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</si>
  <si>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</si>
  <si>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</si>
  <si>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</si>
  <si>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</si>
  <si>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</si>
  <si>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</si>
  <si>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</si>
  <si>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</si>
  <si>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</si>
  <si>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</si>
  <si>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</si>
  <si>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</si>
  <si>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</si>
  <si>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</si>
  <si>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</si>
  <si>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</si>
  <si>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</si>
  <si>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</si>
  <si>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</si>
  <si>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</si>
  <si>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</si>
  <si>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</si>
  <si>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</si>
  <si>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</si>
  <si>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</si>
  <si>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</si>
  <si>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</si>
  <si>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</si>
  <si>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</si>
  <si>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</si>
  <si>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</si>
  <si>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</si>
  <si>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</si>
  <si>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</si>
  <si>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</si>
  <si>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</si>
  <si>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</si>
  <si>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</si>
  <si>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</si>
  <si>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</si>
  <si>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</si>
  <si>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</si>
  <si>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</si>
  <si>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</si>
  <si>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</si>
  <si>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</si>
  <si>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</si>
  <si>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</si>
  <si>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</si>
  <si>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</si>
  <si>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</si>
  <si>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</si>
  <si>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</si>
  <si>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</si>
  <si>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</si>
  <si>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</si>
  <si>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</si>
  <si>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</si>
  <si>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</si>
  <si>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</si>
  <si>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</si>
  <si>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</si>
  <si>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</si>
  <si>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</si>
  <si>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</si>
  <si>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</si>
  <si>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</si>
  <si>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</si>
  <si>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</si>
  <si>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</si>
  <si>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</si>
  <si>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</si>
  <si>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</si>
  <si>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</si>
  <si>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</si>
  <si>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</si>
  <si>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</si>
  <si>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</si>
  <si>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</si>
  <si>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</si>
  <si>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</si>
  <si>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</si>
  <si>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</si>
  <si>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</si>
  <si>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</si>
  <si>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</si>
  <si>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</si>
  <si>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</si>
  <si>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</si>
  <si>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</si>
  <si>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</si>
  <si>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</si>
  <si>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</si>
  <si>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</si>
  <si>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</si>
  <si>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</si>
  <si>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</si>
  <si>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</si>
  <si>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</si>
  <si>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</si>
  <si>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</si>
  <si>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</si>
  <si>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</si>
  <si>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</si>
  <si>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</si>
  <si>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</si>
  <si>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</si>
  <si>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</si>
  <si>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</si>
  <si>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</si>
  <si>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</si>
  <si>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Telefon 058 / 462 73 85 oder</t>
  </si>
  <si>
    <t>Telefon 058 / 462 73 84 oder</t>
  </si>
  <si>
    <t>Telefon 058 / 462 73 85 ou</t>
  </si>
  <si>
    <t>Telefon 058 / 462 73 84 ou</t>
  </si>
  <si>
    <t>Bern, 2014</t>
  </si>
  <si>
    <t>Direkte Bundessteuer / Steuerperiode 2011 / Juristische Personen</t>
  </si>
  <si>
    <t>Impôt fédéral direct / Période fiscale 2011 / Personnes morales</t>
  </si>
  <si>
    <t xml:space="preserve">-       </t>
  </si>
  <si>
    <t>Année fiscale 2011</t>
  </si>
  <si>
    <t>La présente statistique pour la période de taxation 2011 est fondée sur la taxation annuelle</t>
  </si>
  <si>
    <t xml:space="preserve">                                            - l’exercice 2011</t>
  </si>
  <si>
    <t xml:space="preserve">                                            - l’année fisca 2011</t>
  </si>
  <si>
    <t>AFC, Berne 2014</t>
  </si>
  <si>
    <t>Steuerjahr 2011</t>
  </si>
  <si>
    <t>Die vorliegende Auswertung über die Steuerperiode 2011 basiert auf der jährlichen</t>
  </si>
  <si>
    <t xml:space="preserve">                                            - das Geschäftsjahr 2011</t>
  </si>
  <si>
    <t xml:space="preserve">                                            - das Steuerjahr 2011</t>
  </si>
  <si>
    <t>ESTV, Bern 2014</t>
  </si>
  <si>
    <t>Berne, 2014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</si>
</sst>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5</v>
      </c>
      <c r="B11" s="10"/>
      <c r="C11" s="10"/>
    </row>
    <row r="12" spans="1:3" s="9" customFormat="1" ht="24">
      <c r="A12" s="11" t="s">
        <v>4</v>
      </c>
      <c r="B12" s="10"/>
      <c r="C12" s="10"/>
    </row>
    <row r="13" spans="1:3" s="9" customFormat="1" ht="24">
      <c r="A13" s="11" t="s">
        <v>1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2011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3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2</v>
      </c>
      <c r="B49" s="4"/>
      <c r="C49" s="3" t="s">
        <v>214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4"/>
  <dimension ref="A1:C49"/>
  <sheetViews>
    <sheetView showGridLines="0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8</v>
      </c>
      <c r="B11" s="10"/>
      <c r="C11" s="10"/>
    </row>
    <row r="12" spans="1:3" s="9" customFormat="1" ht="24">
      <c r="A12" s="11" t="s">
        <v>7</v>
      </c>
      <c r="B12" s="10"/>
      <c r="C12" s="10"/>
    </row>
    <row r="13" spans="1:3" s="9" customFormat="1" ht="24">
      <c r="A13" s="11" t="s">
        <v>1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2011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3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3" spans="1:2" ht="15" customHeight="1">
      <c r="A43" s="5"/>
      <c r="B43" s="5"/>
    </row>
    <row r="48" ht="15" customHeight="1">
      <c r="C48" s="5"/>
    </row>
    <row r="49" spans="1:3" s="2" customFormat="1" ht="15" customHeight="1">
      <c r="A49" s="4" t="s">
        <v>6</v>
      </c>
      <c r="B49" s="4"/>
      <c r="C49" s="3" t="s">
        <v>228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71</v>
      </c>
    </row>
    <row r="8" s="41" customFormat="1" ht="21">
      <c r="A8" s="42" t="s">
        <v>223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70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224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69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68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67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66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225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226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65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64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63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62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61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60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59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58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57</v>
      </c>
      <c r="B37" s="33" t="s">
        <v>56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55</v>
      </c>
      <c r="B38" s="37" t="s">
        <v>54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53</v>
      </c>
      <c r="B39" s="37" t="s">
        <v>52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51</v>
      </c>
      <c r="B40" s="33" t="s">
        <v>50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49</v>
      </c>
      <c r="B41" s="33" t="s">
        <v>48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47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46</v>
      </c>
      <c r="C47" s="31" t="s">
        <v>45</v>
      </c>
      <c r="D47" s="31" t="s">
        <v>44</v>
      </c>
      <c r="E47" s="31" t="s">
        <v>43</v>
      </c>
      <c r="F47" s="31" t="s">
        <v>42</v>
      </c>
      <c r="G47" s="31" t="s">
        <v>41</v>
      </c>
      <c r="H47" s="31" t="s">
        <v>40</v>
      </c>
    </row>
    <row r="48" spans="2:8" s="15" customFormat="1" ht="15.75" customHeight="1" thickBot="1">
      <c r="B48" s="30" t="s">
        <v>39</v>
      </c>
      <c r="C48" s="29" t="s">
        <v>38</v>
      </c>
      <c r="D48" s="29" t="s">
        <v>37</v>
      </c>
      <c r="E48" s="29" t="s">
        <v>36</v>
      </c>
      <c r="F48" s="29" t="s">
        <v>35</v>
      </c>
      <c r="G48" s="29" t="s">
        <v>34</v>
      </c>
      <c r="H48" s="29" t="s">
        <v>33</v>
      </c>
    </row>
    <row r="49" spans="2:8" s="15" customFormat="1" ht="15.75" customHeight="1" thickBot="1">
      <c r="B49" s="30" t="s">
        <v>32</v>
      </c>
      <c r="C49" s="29" t="s">
        <v>31</v>
      </c>
      <c r="D49" s="29" t="s">
        <v>30</v>
      </c>
      <c r="E49" s="29" t="s">
        <v>29</v>
      </c>
      <c r="F49" s="29" t="s">
        <v>28</v>
      </c>
      <c r="G49" s="29" t="s">
        <v>27</v>
      </c>
      <c r="H49" s="29" t="s">
        <v>26</v>
      </c>
    </row>
    <row r="50" spans="2:8" s="15" customFormat="1" ht="15.75" customHeight="1" thickBot="1">
      <c r="B50" s="30" t="s">
        <v>25</v>
      </c>
      <c r="C50" s="29" t="s">
        <v>24</v>
      </c>
      <c r="D50" s="29" t="s">
        <v>23</v>
      </c>
      <c r="E50" s="29" t="s">
        <v>22</v>
      </c>
      <c r="F50" s="29" t="s">
        <v>21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20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19</v>
      </c>
      <c r="B55" s="24"/>
      <c r="C55" s="24" t="s">
        <v>210</v>
      </c>
      <c r="D55" s="24"/>
      <c r="E55" s="24"/>
      <c r="F55" s="25" t="s">
        <v>18</v>
      </c>
      <c r="G55" s="24"/>
      <c r="H55" s="24"/>
      <c r="I55" s="24"/>
    </row>
    <row r="56" spans="1:9" s="15" customFormat="1" ht="15.75" customHeight="1">
      <c r="A56" s="24" t="s">
        <v>17</v>
      </c>
      <c r="B56" s="24"/>
      <c r="C56" s="24" t="s">
        <v>211</v>
      </c>
      <c r="D56" s="24"/>
      <c r="E56" s="24"/>
      <c r="F56" s="25" t="s">
        <v>16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15</v>
      </c>
      <c r="D59" s="19" t="s">
        <v>14</v>
      </c>
      <c r="I59" s="20"/>
    </row>
    <row r="60" spans="1:9" s="19" customFormat="1" ht="15.75" customHeight="1">
      <c r="A60" s="19" t="s">
        <v>13</v>
      </c>
      <c r="D60" s="19" t="s">
        <v>12</v>
      </c>
      <c r="I60" s="20"/>
    </row>
    <row r="61" spans="1:9" s="19" customFormat="1" ht="15.75" customHeight="1">
      <c r="A61" s="19" t="s">
        <v>11</v>
      </c>
      <c r="D61" s="19" t="s">
        <v>10</v>
      </c>
      <c r="I61" s="20"/>
    </row>
    <row r="62" spans="1:9" s="19" customFormat="1" ht="15.75" customHeight="1">
      <c r="A62" s="19" t="s">
        <v>9</v>
      </c>
      <c r="D62" s="19" t="s">
        <v>227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6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99</v>
      </c>
    </row>
    <row r="8" s="41" customFormat="1" ht="21">
      <c r="A8" s="42" t="s">
        <v>218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98</v>
      </c>
    </row>
    <row r="11" ht="7.5" customHeight="1">
      <c r="A11" s="27"/>
    </row>
    <row r="12" spans="1:9" ht="15.75" customHeight="1">
      <c r="A12" s="34" t="s">
        <v>219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97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4" t="s">
        <v>96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/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4" t="s">
        <v>95</v>
      </c>
      <c r="B18" s="33"/>
      <c r="C18" s="33"/>
      <c r="D18" s="39"/>
      <c r="E18" s="33"/>
      <c r="F18" s="33"/>
      <c r="G18" s="33"/>
      <c r="H18" s="33"/>
      <c r="I18" s="33"/>
    </row>
    <row r="19" spans="1:9" ht="15.75" customHeight="1">
      <c r="A19" s="34" t="s">
        <v>220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221</v>
      </c>
      <c r="B20" s="33"/>
      <c r="C20" s="33"/>
      <c r="D20" s="33"/>
      <c r="E20" s="33"/>
      <c r="F20" s="33"/>
      <c r="G20" s="33"/>
      <c r="H20" s="33"/>
      <c r="I20" s="33"/>
    </row>
    <row r="21" spans="1:9" ht="15.75" customHeight="1">
      <c r="A21" s="33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94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93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92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91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6" t="s">
        <v>90</v>
      </c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4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89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88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87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86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57</v>
      </c>
      <c r="B37" s="33" t="s">
        <v>85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55</v>
      </c>
      <c r="B38" s="37" t="s">
        <v>84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53</v>
      </c>
      <c r="B39" s="37" t="s">
        <v>83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51</v>
      </c>
      <c r="B40" s="33" t="s">
        <v>82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49</v>
      </c>
      <c r="B41" s="33" t="s">
        <v>81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 t="s">
        <v>80</v>
      </c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79</v>
      </c>
    </row>
    <row r="46" spans="1:9" s="15" customFormat="1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1:9" ht="15.75" customHeight="1" thickBot="1">
      <c r="A47" s="15"/>
      <c r="B47" s="32" t="s">
        <v>46</v>
      </c>
      <c r="C47" s="31" t="s">
        <v>45</v>
      </c>
      <c r="D47" s="31" t="s">
        <v>44</v>
      </c>
      <c r="E47" s="31" t="s">
        <v>43</v>
      </c>
      <c r="F47" s="31" t="s">
        <v>42</v>
      </c>
      <c r="G47" s="31" t="s">
        <v>41</v>
      </c>
      <c r="H47" s="31" t="s">
        <v>40</v>
      </c>
      <c r="I47" s="15"/>
    </row>
    <row r="48" spans="1:9" ht="15.75" customHeight="1" thickBot="1">
      <c r="A48" s="15"/>
      <c r="B48" s="30" t="s">
        <v>39</v>
      </c>
      <c r="C48" s="29" t="s">
        <v>38</v>
      </c>
      <c r="D48" s="29" t="s">
        <v>37</v>
      </c>
      <c r="E48" s="29" t="s">
        <v>36</v>
      </c>
      <c r="F48" s="29" t="s">
        <v>35</v>
      </c>
      <c r="G48" s="29" t="s">
        <v>34</v>
      </c>
      <c r="H48" s="29" t="s">
        <v>33</v>
      </c>
      <c r="I48" s="15"/>
    </row>
    <row r="49" spans="2:8" s="15" customFormat="1" ht="15.75" customHeight="1" thickBot="1">
      <c r="B49" s="30" t="s">
        <v>32</v>
      </c>
      <c r="C49" s="29" t="s">
        <v>31</v>
      </c>
      <c r="D49" s="29" t="s">
        <v>30</v>
      </c>
      <c r="E49" s="29" t="s">
        <v>29</v>
      </c>
      <c r="F49" s="29" t="s">
        <v>28</v>
      </c>
      <c r="G49" s="29" t="s">
        <v>27</v>
      </c>
      <c r="H49" s="29" t="s">
        <v>26</v>
      </c>
    </row>
    <row r="50" spans="2:8" s="15" customFormat="1" ht="15.75" customHeight="1" thickBot="1">
      <c r="B50" s="30" t="s">
        <v>25</v>
      </c>
      <c r="C50" s="29" t="s">
        <v>24</v>
      </c>
      <c r="D50" s="29" t="s">
        <v>23</v>
      </c>
      <c r="E50" s="29" t="s">
        <v>22</v>
      </c>
      <c r="F50" s="29" t="s">
        <v>21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pans="1:9" s="15" customFormat="1" ht="4.5" customHeight="1">
      <c r="A52" s="24"/>
      <c r="B52" s="24"/>
      <c r="C52" s="24"/>
      <c r="D52" s="24"/>
      <c r="E52" s="24"/>
      <c r="F52" s="24"/>
      <c r="G52" s="24"/>
      <c r="H52" s="24"/>
      <c r="I52" s="24"/>
    </row>
    <row r="53" spans="1:9" s="15" customFormat="1" ht="15.75" customHeight="1">
      <c r="A53" s="24" t="s">
        <v>78</v>
      </c>
      <c r="B53" s="24"/>
      <c r="C53" s="24"/>
      <c r="D53" s="24"/>
      <c r="E53" s="24"/>
      <c r="F53" s="24"/>
      <c r="G53" s="24"/>
      <c r="H53" s="24"/>
      <c r="I53" s="24"/>
    </row>
    <row r="54" spans="1:9" s="15" customFormat="1" ht="15.75" customHeight="1">
      <c r="A54" s="24"/>
      <c r="B54" s="24"/>
      <c r="C54" s="24"/>
      <c r="D54" s="24"/>
      <c r="E54" s="24"/>
      <c r="F54" s="24"/>
      <c r="G54" s="24"/>
      <c r="H54" s="24"/>
      <c r="I54" s="24"/>
    </row>
    <row r="55" spans="1:9" s="15" customFormat="1" ht="15.75" customHeight="1">
      <c r="A55" s="24" t="s">
        <v>19</v>
      </c>
      <c r="B55" s="24"/>
      <c r="C55" s="24" t="s">
        <v>212</v>
      </c>
      <c r="D55" s="24"/>
      <c r="E55" s="24"/>
      <c r="F55" s="25" t="s">
        <v>18</v>
      </c>
      <c r="G55" s="24"/>
      <c r="H55" s="24"/>
      <c r="I55" s="24"/>
    </row>
    <row r="56" spans="1:9" s="15" customFormat="1" ht="15.75" customHeight="1">
      <c r="A56" s="24" t="s">
        <v>17</v>
      </c>
      <c r="B56" s="24"/>
      <c r="C56" s="24" t="s">
        <v>213</v>
      </c>
      <c r="D56" s="24"/>
      <c r="E56" s="24"/>
      <c r="F56" s="25" t="s">
        <v>16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3"/>
      <c r="C58" s="23"/>
      <c r="D58" s="23"/>
      <c r="E58" s="23"/>
      <c r="F58" s="23"/>
      <c r="G58" s="23"/>
      <c r="H58" s="23"/>
      <c r="I58" s="23"/>
    </row>
    <row r="59" spans="1:9" s="19" customFormat="1" ht="15.75" customHeight="1">
      <c r="A59" s="24" t="s">
        <v>77</v>
      </c>
      <c r="B59" s="24"/>
      <c r="C59" s="24"/>
      <c r="D59" s="24" t="s">
        <v>76</v>
      </c>
      <c r="E59" s="24"/>
      <c r="F59" s="24"/>
      <c r="G59" s="24"/>
      <c r="H59" s="24"/>
      <c r="I59" s="34"/>
    </row>
    <row r="60" spans="1:9" s="19" customFormat="1" ht="15.75" customHeight="1">
      <c r="A60" s="24" t="s">
        <v>75</v>
      </c>
      <c r="B60" s="24"/>
      <c r="C60" s="24"/>
      <c r="D60" s="24" t="s">
        <v>74</v>
      </c>
      <c r="E60" s="24"/>
      <c r="F60" s="24"/>
      <c r="G60" s="24"/>
      <c r="H60" s="24"/>
      <c r="I60" s="34"/>
    </row>
    <row r="61" spans="1:9" s="19" customFormat="1" ht="15.75" customHeight="1">
      <c r="A61" s="24" t="s">
        <v>73</v>
      </c>
      <c r="B61" s="24"/>
      <c r="C61" s="24"/>
      <c r="D61" s="24" t="s">
        <v>72</v>
      </c>
      <c r="E61" s="24"/>
      <c r="F61" s="24"/>
      <c r="G61" s="24"/>
      <c r="H61" s="24"/>
      <c r="I61" s="34"/>
    </row>
    <row r="62" spans="1:9" s="19" customFormat="1" ht="15.75" customHeight="1">
      <c r="A62" s="24" t="s">
        <v>9</v>
      </c>
      <c r="B62" s="24"/>
      <c r="C62" s="24"/>
      <c r="D62" s="24" t="s">
        <v>222</v>
      </c>
      <c r="E62" s="24"/>
      <c r="F62" s="24"/>
      <c r="G62" s="24"/>
      <c r="H62" s="24"/>
      <c r="I62" s="34"/>
    </row>
    <row r="63" spans="1:9" s="15" customFormat="1" ht="15.75" customHeight="1">
      <c r="A63" s="18"/>
      <c r="B63" s="18"/>
      <c r="C63" s="18"/>
      <c r="D63" s="18"/>
      <c r="E63" s="18"/>
      <c r="F63" s="18"/>
      <c r="G63" s="18"/>
      <c r="H63" s="18"/>
      <c r="I63" s="18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59" t="s">
        <v>215</v>
      </c>
      <c r="B5" s="93"/>
      <c r="C5" s="93"/>
      <c r="D5" s="93"/>
      <c r="E5" s="93"/>
    </row>
    <row r="6" spans="1:5" s="91" customFormat="1" ht="18" customHeight="1">
      <c r="A6" s="159" t="s">
        <v>216</v>
      </c>
      <c r="B6" s="95"/>
      <c r="C6" s="94"/>
      <c r="D6" s="93"/>
      <c r="E6" s="92"/>
    </row>
    <row r="7" spans="1:5" ht="21.75" customHeight="1">
      <c r="A7" s="160" t="s">
        <v>1</v>
      </c>
      <c r="B7" s="89"/>
      <c r="C7" s="89"/>
      <c r="D7" s="90"/>
      <c r="E7" s="89"/>
    </row>
    <row r="8" spans="1:5" ht="15.75" customHeight="1">
      <c r="A8" s="88" t="s">
        <v>146</v>
      </c>
      <c r="B8" s="87"/>
      <c r="C8" s="87"/>
      <c r="D8" s="86"/>
      <c r="E8" s="85"/>
    </row>
    <row r="9" spans="1:5" ht="15.75" customHeight="1">
      <c r="A9" s="84" t="s">
        <v>145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144</v>
      </c>
      <c r="D12" s="66" t="s">
        <v>143</v>
      </c>
      <c r="E12" s="73"/>
    </row>
    <row r="13" spans="1:5" ht="12.75">
      <c r="A13" s="71" t="s">
        <v>142</v>
      </c>
      <c r="B13" s="72" t="s">
        <v>141</v>
      </c>
      <c r="C13" s="59" t="s">
        <v>140</v>
      </c>
      <c r="D13" s="72" t="s">
        <v>139</v>
      </c>
      <c r="E13" s="71" t="s">
        <v>138</v>
      </c>
    </row>
    <row r="14" spans="1:5" ht="12.75">
      <c r="A14" s="68"/>
      <c r="B14" s="69"/>
      <c r="C14" s="70" t="s">
        <v>137</v>
      </c>
      <c r="D14" s="69" t="s">
        <v>136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135</v>
      </c>
      <c r="B16" s="54"/>
      <c r="C16" s="55"/>
      <c r="D16" s="54"/>
      <c r="E16" s="57" t="s">
        <v>134</v>
      </c>
    </row>
    <row r="17" spans="1:5" ht="15.75" customHeight="1">
      <c r="A17" s="63" t="s">
        <v>131</v>
      </c>
      <c r="B17" s="54"/>
      <c r="C17" s="55"/>
      <c r="D17" s="54"/>
      <c r="E17" s="63" t="s">
        <v>130</v>
      </c>
    </row>
    <row r="18" spans="1:5" ht="15.75" customHeight="1">
      <c r="A18" s="56" t="s">
        <v>129</v>
      </c>
      <c r="B18" s="51">
        <v>165063</v>
      </c>
      <c r="C18" s="52">
        <v>0</v>
      </c>
      <c r="D18" s="51">
        <v>0</v>
      </c>
      <c r="E18" s="50" t="s">
        <v>128</v>
      </c>
    </row>
    <row r="19" spans="1:5" ht="15.75" customHeight="1">
      <c r="A19" s="53" t="s">
        <v>127</v>
      </c>
      <c r="B19" s="54">
        <v>153584</v>
      </c>
      <c r="C19" s="55">
        <v>280513056.2</v>
      </c>
      <c r="D19" s="54">
        <v>8064195233</v>
      </c>
      <c r="E19" s="63" t="s">
        <v>126</v>
      </c>
    </row>
    <row r="20" spans="1:5" ht="15.75" customHeight="1">
      <c r="A20" s="56" t="s">
        <v>102</v>
      </c>
      <c r="B20" s="51">
        <v>318647</v>
      </c>
      <c r="C20" s="52">
        <v>280513056.2</v>
      </c>
      <c r="D20" s="51">
        <v>8064195233</v>
      </c>
      <c r="E20" s="50" t="s">
        <v>102</v>
      </c>
    </row>
    <row r="21" spans="1:5" ht="15.75" customHeight="1">
      <c r="A21" s="63" t="s">
        <v>125</v>
      </c>
      <c r="B21" s="54">
        <v>293479</v>
      </c>
      <c r="C21" s="55">
        <v>2103053020</v>
      </c>
      <c r="D21" s="54">
        <v>0</v>
      </c>
      <c r="E21" s="63" t="s">
        <v>124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133</v>
      </c>
      <c r="B23" s="54"/>
      <c r="C23" s="55"/>
      <c r="D23" s="54"/>
      <c r="E23" s="57" t="s">
        <v>132</v>
      </c>
    </row>
    <row r="24" spans="1:5" ht="15.75" customHeight="1">
      <c r="A24" s="63" t="s">
        <v>131</v>
      </c>
      <c r="B24" s="54"/>
      <c r="C24" s="55"/>
      <c r="D24" s="54"/>
      <c r="E24" s="63" t="s">
        <v>130</v>
      </c>
    </row>
    <row r="25" spans="1:5" ht="15.75" customHeight="1">
      <c r="A25" s="56" t="s">
        <v>129</v>
      </c>
      <c r="B25" s="51">
        <v>5197</v>
      </c>
      <c r="C25" s="52">
        <v>0</v>
      </c>
      <c r="D25" s="51">
        <v>0</v>
      </c>
      <c r="E25" s="50" t="s">
        <v>128</v>
      </c>
    </row>
    <row r="26" spans="1:5" ht="15.75" customHeight="1">
      <c r="A26" s="53" t="s">
        <v>127</v>
      </c>
      <c r="B26" s="54">
        <v>4046</v>
      </c>
      <c r="C26" s="55">
        <v>1490867.5</v>
      </c>
      <c r="D26" s="54">
        <v>88899292</v>
      </c>
      <c r="E26" s="63" t="s">
        <v>126</v>
      </c>
    </row>
    <row r="27" spans="1:5" ht="15.75" customHeight="1">
      <c r="A27" s="56" t="s">
        <v>102</v>
      </c>
      <c r="B27" s="51">
        <v>9243</v>
      </c>
      <c r="C27" s="52">
        <v>1490867.5</v>
      </c>
      <c r="D27" s="51">
        <v>88899292</v>
      </c>
      <c r="E27" s="50" t="s">
        <v>102</v>
      </c>
    </row>
    <row r="28" spans="1:5" ht="15.75" customHeight="1">
      <c r="A28" s="63" t="s">
        <v>125</v>
      </c>
      <c r="B28" s="54">
        <v>8202</v>
      </c>
      <c r="C28" s="55">
        <v>25454597</v>
      </c>
      <c r="D28" s="54">
        <v>0</v>
      </c>
      <c r="E28" s="63" t="s">
        <v>124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123</v>
      </c>
      <c r="B30" s="54"/>
      <c r="C30" s="55"/>
      <c r="D30" s="54"/>
      <c r="E30" s="57" t="s">
        <v>122</v>
      </c>
    </row>
    <row r="31" spans="1:5" ht="15.75" customHeight="1">
      <c r="A31" s="57" t="s">
        <v>121</v>
      </c>
      <c r="B31" s="54"/>
      <c r="C31" s="55"/>
      <c r="D31" s="54"/>
      <c r="E31" s="57" t="s">
        <v>120</v>
      </c>
    </row>
    <row r="32" spans="1:5" ht="15.75" customHeight="1">
      <c r="A32" s="63" t="s">
        <v>119</v>
      </c>
      <c r="B32" s="54"/>
      <c r="C32" s="55"/>
      <c r="D32" s="54"/>
      <c r="E32" s="63" t="s">
        <v>118</v>
      </c>
    </row>
    <row r="33" spans="1:5" ht="15.75" customHeight="1">
      <c r="A33" s="56" t="s">
        <v>117</v>
      </c>
      <c r="B33" s="51">
        <v>23693</v>
      </c>
      <c r="C33" s="52">
        <v>0</v>
      </c>
      <c r="D33" s="51">
        <v>0</v>
      </c>
      <c r="E33" s="56" t="s">
        <v>116</v>
      </c>
    </row>
    <row r="34" spans="1:5" ht="15.75" customHeight="1">
      <c r="A34" s="53" t="s">
        <v>115</v>
      </c>
      <c r="B34" s="54">
        <v>5814</v>
      </c>
      <c r="C34" s="55">
        <v>767419</v>
      </c>
      <c r="D34" s="54">
        <v>32363112</v>
      </c>
      <c r="E34" s="53" t="s">
        <v>114</v>
      </c>
    </row>
    <row r="35" spans="1:5" ht="15.75" customHeight="1">
      <c r="A35" s="56" t="s">
        <v>102</v>
      </c>
      <c r="B35" s="51">
        <v>29507</v>
      </c>
      <c r="C35" s="52">
        <v>767419</v>
      </c>
      <c r="D35" s="51">
        <v>32363112</v>
      </c>
      <c r="E35" s="56" t="s">
        <v>102</v>
      </c>
    </row>
    <row r="36" spans="1:5" ht="15.75" customHeight="1">
      <c r="A36" s="63" t="s">
        <v>113</v>
      </c>
      <c r="B36" s="54">
        <v>19748</v>
      </c>
      <c r="C36" s="55">
        <v>35758545</v>
      </c>
      <c r="D36" s="54">
        <v>0</v>
      </c>
      <c r="E36" s="63" t="s">
        <v>112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111</v>
      </c>
      <c r="B39" s="54"/>
      <c r="C39" s="59"/>
      <c r="D39" s="54"/>
      <c r="E39" s="58" t="s">
        <v>111</v>
      </c>
    </row>
    <row r="40" spans="1:5" ht="15.75" customHeight="1">
      <c r="A40" s="57" t="s">
        <v>110</v>
      </c>
      <c r="B40" s="54"/>
      <c r="C40" s="55"/>
      <c r="D40" s="54"/>
      <c r="E40" s="57" t="s">
        <v>109</v>
      </c>
    </row>
    <row r="41" spans="1:5" ht="15.75" customHeight="1">
      <c r="A41" s="57" t="s">
        <v>108</v>
      </c>
      <c r="B41" s="54"/>
      <c r="C41" s="55"/>
      <c r="D41" s="54"/>
      <c r="E41" s="57" t="s">
        <v>107</v>
      </c>
    </row>
    <row r="42" spans="1:5" ht="15.75" customHeight="1">
      <c r="A42" s="53" t="s">
        <v>106</v>
      </c>
      <c r="B42" s="54">
        <v>193953</v>
      </c>
      <c r="C42" s="55">
        <v>0</v>
      </c>
      <c r="D42" s="54">
        <v>0</v>
      </c>
      <c r="E42" s="53" t="s">
        <v>105</v>
      </c>
    </row>
    <row r="43" spans="1:5" ht="15.75" customHeight="1">
      <c r="A43" s="56" t="s">
        <v>104</v>
      </c>
      <c r="B43" s="51">
        <v>163444</v>
      </c>
      <c r="C43" s="52">
        <v>282771342.7</v>
      </c>
      <c r="D43" s="51">
        <v>8185457637</v>
      </c>
      <c r="E43" s="56" t="s">
        <v>103</v>
      </c>
    </row>
    <row r="44" spans="1:5" ht="15.75" customHeight="1">
      <c r="A44" s="53" t="s">
        <v>102</v>
      </c>
      <c r="B44" s="54">
        <v>357397</v>
      </c>
      <c r="C44" s="55">
        <v>282771342.7</v>
      </c>
      <c r="D44" s="54">
        <v>8185457637</v>
      </c>
      <c r="E44" s="53" t="s">
        <v>102</v>
      </c>
    </row>
    <row r="45" spans="1:5" ht="15.75" customHeight="1">
      <c r="A45" s="50" t="s">
        <v>101</v>
      </c>
      <c r="B45" s="51">
        <v>321429</v>
      </c>
      <c r="C45" s="52">
        <v>2164266162</v>
      </c>
      <c r="D45" s="51">
        <v>0</v>
      </c>
      <c r="E45" s="50" t="s">
        <v>100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59" t="s">
        <v>215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59" t="s">
        <v>216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0" t="s">
        <v>1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180</v>
      </c>
      <c r="B8" s="87"/>
      <c r="C8" s="87"/>
      <c r="D8" s="86"/>
      <c r="E8" s="86"/>
      <c r="F8" s="86"/>
      <c r="G8" s="86"/>
      <c r="H8" s="86"/>
      <c r="I8" s="122"/>
    </row>
    <row r="9" spans="1:9" ht="15.75" customHeight="1">
      <c r="A9" s="84" t="s">
        <v>179</v>
      </c>
      <c r="B9" s="83"/>
      <c r="C9" s="83"/>
      <c r="D9" s="82"/>
      <c r="E9" s="82"/>
      <c r="F9" s="82"/>
      <c r="G9" s="82"/>
      <c r="H9" s="82"/>
      <c r="I9" s="121"/>
    </row>
    <row r="10" spans="1:9" ht="15.75" customHeight="1">
      <c r="A10" s="80" t="s">
        <v>178</v>
      </c>
      <c r="B10" s="79"/>
      <c r="C10" s="79"/>
      <c r="D10" s="78"/>
      <c r="E10" s="78"/>
      <c r="F10" s="78"/>
      <c r="G10" s="78"/>
      <c r="H10" s="78"/>
      <c r="I10" s="120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19" t="s">
        <v>0</v>
      </c>
      <c r="C12" s="115"/>
      <c r="D12" s="114"/>
      <c r="E12" s="118" t="s">
        <v>177</v>
      </c>
      <c r="F12" s="117"/>
      <c r="G12" s="116" t="s">
        <v>176</v>
      </c>
      <c r="H12" s="115"/>
      <c r="I12" s="114"/>
    </row>
    <row r="13" spans="1:9" ht="12.75">
      <c r="A13" s="71"/>
      <c r="B13" s="111" t="s">
        <v>141</v>
      </c>
      <c r="C13" s="110"/>
      <c r="D13" s="109"/>
      <c r="E13" s="113" t="s">
        <v>175</v>
      </c>
      <c r="F13" s="112"/>
      <c r="G13" s="111" t="s">
        <v>174</v>
      </c>
      <c r="H13" s="110"/>
      <c r="I13" s="109"/>
    </row>
    <row r="14" spans="1:9" ht="12.75">
      <c r="A14" s="71" t="s">
        <v>173</v>
      </c>
      <c r="B14" s="108" t="s">
        <v>172</v>
      </c>
      <c r="C14" s="108" t="s">
        <v>171</v>
      </c>
      <c r="D14" s="108" t="s">
        <v>170</v>
      </c>
      <c r="E14" s="67" t="s">
        <v>169</v>
      </c>
      <c r="F14" s="67" t="s">
        <v>168</v>
      </c>
      <c r="G14" s="66" t="s">
        <v>169</v>
      </c>
      <c r="H14" s="66" t="s">
        <v>168</v>
      </c>
      <c r="I14" s="61"/>
    </row>
    <row r="15" spans="1:9" ht="12.75">
      <c r="A15" s="71"/>
      <c r="B15" s="72" t="s">
        <v>167</v>
      </c>
      <c r="C15" s="72" t="s">
        <v>167</v>
      </c>
      <c r="D15" s="72" t="s">
        <v>167</v>
      </c>
      <c r="E15" s="59" t="s">
        <v>167</v>
      </c>
      <c r="F15" s="59" t="s">
        <v>167</v>
      </c>
      <c r="G15" s="72" t="s">
        <v>167</v>
      </c>
      <c r="H15" s="72" t="s">
        <v>167</v>
      </c>
      <c r="I15" s="54"/>
    </row>
    <row r="16" spans="1:9" ht="15" customHeight="1">
      <c r="A16" s="71" t="s">
        <v>166</v>
      </c>
      <c r="B16" s="107" t="s">
        <v>165</v>
      </c>
      <c r="C16" s="107" t="s">
        <v>164</v>
      </c>
      <c r="D16" s="107" t="s">
        <v>163</v>
      </c>
      <c r="E16" s="59" t="s">
        <v>162</v>
      </c>
      <c r="F16" s="59" t="s">
        <v>113</v>
      </c>
      <c r="G16" s="72" t="s">
        <v>162</v>
      </c>
      <c r="H16" s="72" t="s">
        <v>113</v>
      </c>
      <c r="I16" s="72" t="s">
        <v>111</v>
      </c>
    </row>
    <row r="17" spans="1:9" ht="15" customHeight="1">
      <c r="A17" s="71"/>
      <c r="B17" s="107" t="s">
        <v>161</v>
      </c>
      <c r="C17" s="107" t="s">
        <v>160</v>
      </c>
      <c r="D17" s="107" t="s">
        <v>159</v>
      </c>
      <c r="E17" s="59" t="s">
        <v>158</v>
      </c>
      <c r="F17" s="59" t="s">
        <v>157</v>
      </c>
      <c r="G17" s="72" t="s">
        <v>158</v>
      </c>
      <c r="H17" s="72" t="s">
        <v>157</v>
      </c>
      <c r="I17" s="72"/>
    </row>
    <row r="18" spans="1:9" ht="15" customHeight="1">
      <c r="A18" s="71" t="s">
        <v>156</v>
      </c>
      <c r="B18" s="72" t="s">
        <v>155</v>
      </c>
      <c r="C18" s="72" t="s">
        <v>155</v>
      </c>
      <c r="D18" s="72" t="s">
        <v>155</v>
      </c>
      <c r="E18" s="59" t="s">
        <v>155</v>
      </c>
      <c r="F18" s="59" t="s">
        <v>155</v>
      </c>
      <c r="G18" s="72" t="s">
        <v>155</v>
      </c>
      <c r="H18" s="72" t="s">
        <v>155</v>
      </c>
      <c r="I18" s="54"/>
    </row>
    <row r="19" spans="1:9" ht="15" customHeight="1">
      <c r="A19" s="68"/>
      <c r="B19" s="106" t="s">
        <v>154</v>
      </c>
      <c r="C19" s="106" t="s">
        <v>153</v>
      </c>
      <c r="D19" s="106" t="s">
        <v>152</v>
      </c>
      <c r="E19" s="70" t="s">
        <v>80</v>
      </c>
      <c r="F19" s="70" t="s">
        <v>151</v>
      </c>
      <c r="G19" s="69" t="s">
        <v>80</v>
      </c>
      <c r="H19" s="69" t="s">
        <v>151</v>
      </c>
      <c r="I19" s="48"/>
    </row>
    <row r="20" spans="1:9" ht="15.75" customHeight="1">
      <c r="A20" s="60"/>
      <c r="B20" s="104" t="s">
        <v>150</v>
      </c>
      <c r="C20" s="103"/>
      <c r="D20" s="103"/>
      <c r="E20" s="105"/>
      <c r="F20" s="105"/>
      <c r="G20" s="103"/>
      <c r="H20" s="103"/>
      <c r="I20" s="102"/>
    </row>
    <row r="21" spans="1:9" ht="15.75" customHeight="1">
      <c r="A21" s="161">
        <v>1999</v>
      </c>
      <c r="B21" s="162">
        <v>108686</v>
      </c>
      <c r="C21" s="162">
        <v>93184</v>
      </c>
      <c r="D21" s="162">
        <v>161678</v>
      </c>
      <c r="E21" s="162">
        <v>111098726.79999998</v>
      </c>
      <c r="F21" s="162">
        <v>719198568</v>
      </c>
      <c r="G21" s="162">
        <v>4627591071</v>
      </c>
      <c r="H21" s="162">
        <v>0</v>
      </c>
      <c r="I21" s="165">
        <v>4627591071</v>
      </c>
    </row>
    <row r="22" spans="1:9" ht="15.75" customHeight="1">
      <c r="A22" s="71">
        <v>2000</v>
      </c>
      <c r="B22" s="54">
        <v>112316</v>
      </c>
      <c r="C22" s="54">
        <v>97738</v>
      </c>
      <c r="D22" s="54">
        <v>174088</v>
      </c>
      <c r="E22" s="54">
        <v>140548638.89999998</v>
      </c>
      <c r="F22" s="54">
        <v>866491345</v>
      </c>
      <c r="G22" s="54">
        <v>5984805724</v>
      </c>
      <c r="H22" s="54">
        <v>0</v>
      </c>
      <c r="I22" s="54">
        <v>5984805724</v>
      </c>
    </row>
    <row r="23" spans="1:9" ht="15.75" customHeight="1">
      <c r="A23" s="161">
        <v>2001</v>
      </c>
      <c r="B23" s="162">
        <v>118314</v>
      </c>
      <c r="C23" s="162">
        <v>100459</v>
      </c>
      <c r="D23" s="162">
        <v>182286</v>
      </c>
      <c r="E23" s="162">
        <v>133882606.60000004</v>
      </c>
      <c r="F23" s="162">
        <v>991338545</v>
      </c>
      <c r="G23" s="162">
        <v>4929228821</v>
      </c>
      <c r="H23" s="162">
        <v>0</v>
      </c>
      <c r="I23" s="162">
        <v>4929228821</v>
      </c>
    </row>
    <row r="24" spans="1:9" ht="15.75" customHeight="1">
      <c r="A24" s="71">
        <v>2002</v>
      </c>
      <c r="B24" s="54">
        <v>126974</v>
      </c>
      <c r="C24" s="54">
        <v>99862</v>
      </c>
      <c r="D24" s="54">
        <v>186461</v>
      </c>
      <c r="E24" s="54">
        <v>106044112.10000002</v>
      </c>
      <c r="F24" s="54">
        <v>946804159</v>
      </c>
      <c r="G24" s="54">
        <v>4214753189</v>
      </c>
      <c r="H24" s="54">
        <v>0</v>
      </c>
      <c r="I24" s="54">
        <v>4214753189</v>
      </c>
    </row>
    <row r="25" spans="1:9" ht="15.75" customHeight="1">
      <c r="A25" s="161">
        <v>2003</v>
      </c>
      <c r="B25" s="162">
        <v>131125</v>
      </c>
      <c r="C25" s="162">
        <v>101906</v>
      </c>
      <c r="D25" s="162">
        <v>203675</v>
      </c>
      <c r="E25" s="162">
        <v>116603873.09999998</v>
      </c>
      <c r="F25" s="162">
        <v>1156104066</v>
      </c>
      <c r="G25" s="162">
        <v>4516158997</v>
      </c>
      <c r="H25" s="162">
        <v>0</v>
      </c>
      <c r="I25" s="162">
        <v>4516158997</v>
      </c>
    </row>
    <row r="26" spans="1:9" ht="15.75" customHeight="1">
      <c r="A26" s="71">
        <v>2004</v>
      </c>
      <c r="B26" s="54">
        <v>132395</v>
      </c>
      <c r="C26" s="54">
        <v>106094</v>
      </c>
      <c r="D26" s="54">
        <v>208384</v>
      </c>
      <c r="E26" s="54">
        <v>119676856.00000001</v>
      </c>
      <c r="F26" s="54">
        <v>1094563025</v>
      </c>
      <c r="G26" s="54">
        <v>5024548081</v>
      </c>
      <c r="H26" s="54">
        <v>0</v>
      </c>
      <c r="I26" s="54">
        <v>5024548081</v>
      </c>
    </row>
    <row r="27" spans="1:9" ht="15.75" customHeight="1">
      <c r="A27" s="161">
        <v>2005</v>
      </c>
      <c r="B27" s="162">
        <v>130905</v>
      </c>
      <c r="C27" s="162">
        <v>114928</v>
      </c>
      <c r="D27" s="162">
        <v>224935</v>
      </c>
      <c r="E27" s="162">
        <v>198955375.9</v>
      </c>
      <c r="F27" s="162">
        <v>1133097392</v>
      </c>
      <c r="G27" s="162">
        <v>6623148361</v>
      </c>
      <c r="H27" s="162">
        <v>0</v>
      </c>
      <c r="I27" s="162">
        <v>6623148361</v>
      </c>
    </row>
    <row r="28" spans="1:9" ht="15.75" customHeight="1">
      <c r="A28" s="71">
        <v>2006</v>
      </c>
      <c r="B28" s="54">
        <v>130179</v>
      </c>
      <c r="C28" s="54">
        <v>122870</v>
      </c>
      <c r="D28" s="54">
        <v>232019</v>
      </c>
      <c r="E28" s="54">
        <v>231303045.90000004</v>
      </c>
      <c r="F28" s="54">
        <v>1317007714</v>
      </c>
      <c r="G28" s="54">
        <v>7385546723</v>
      </c>
      <c r="H28" s="54">
        <v>0</v>
      </c>
      <c r="I28" s="54">
        <v>7385546723</v>
      </c>
    </row>
    <row r="29" spans="1:9" ht="15.75" customHeight="1">
      <c r="A29" s="161">
        <v>2007</v>
      </c>
      <c r="B29" s="162">
        <v>133482</v>
      </c>
      <c r="C29" s="162">
        <v>132653</v>
      </c>
      <c r="D29" s="162">
        <v>241261</v>
      </c>
      <c r="E29" s="162">
        <v>274147649.50000006</v>
      </c>
      <c r="F29" s="162">
        <v>1618781814</v>
      </c>
      <c r="G29" s="162">
        <v>8396108024</v>
      </c>
      <c r="H29" s="162">
        <v>0</v>
      </c>
      <c r="I29" s="162">
        <v>8396108024</v>
      </c>
    </row>
    <row r="30" spans="1:9" ht="15.75" customHeight="1">
      <c r="A30" s="71">
        <v>2008</v>
      </c>
      <c r="B30" s="54">
        <v>144650</v>
      </c>
      <c r="C30" s="54">
        <v>137740</v>
      </c>
      <c r="D30" s="54">
        <v>261645</v>
      </c>
      <c r="E30" s="54">
        <v>280294444.9</v>
      </c>
      <c r="F30" s="54">
        <v>1782847110</v>
      </c>
      <c r="G30" s="54">
        <v>7163863042</v>
      </c>
      <c r="H30" s="54">
        <v>0</v>
      </c>
      <c r="I30" s="54">
        <v>7163863042</v>
      </c>
    </row>
    <row r="31" spans="1:9" ht="15.75" customHeight="1">
      <c r="A31" s="161">
        <v>2009</v>
      </c>
      <c r="B31" s="162">
        <v>154352</v>
      </c>
      <c r="C31" s="162">
        <v>141428</v>
      </c>
      <c r="D31" s="162">
        <v>272974</v>
      </c>
      <c r="E31" s="162">
        <v>251045030</v>
      </c>
      <c r="F31" s="162">
        <v>1859337435</v>
      </c>
      <c r="G31" s="162">
        <v>7624231001</v>
      </c>
      <c r="H31" s="162">
        <v>0</v>
      </c>
      <c r="I31" s="162">
        <v>7624231001</v>
      </c>
    </row>
    <row r="32" spans="1:9" ht="15.75" customHeight="1">
      <c r="A32" s="71">
        <v>2010</v>
      </c>
      <c r="B32" s="54">
        <v>159358</v>
      </c>
      <c r="C32" s="54">
        <v>147202</v>
      </c>
      <c r="D32" s="54">
        <v>282850</v>
      </c>
      <c r="E32" s="54">
        <v>320678436.09999996</v>
      </c>
      <c r="F32" s="54">
        <v>1968834883</v>
      </c>
      <c r="G32" s="54">
        <v>7457542133</v>
      </c>
      <c r="H32" s="54">
        <v>0</v>
      </c>
      <c r="I32" s="54">
        <v>7457542133</v>
      </c>
    </row>
    <row r="33" spans="1:9" ht="15.75" customHeight="1">
      <c r="A33" s="163">
        <v>2011</v>
      </c>
      <c r="B33" s="162">
        <v>165063</v>
      </c>
      <c r="C33" s="164">
        <v>153584</v>
      </c>
      <c r="D33" s="164">
        <v>293479</v>
      </c>
      <c r="E33" s="164">
        <v>280513056.2</v>
      </c>
      <c r="F33" s="164">
        <v>2103053020</v>
      </c>
      <c r="G33" s="164">
        <v>8064195233</v>
      </c>
      <c r="H33" s="164">
        <v>0</v>
      </c>
      <c r="I33" s="167">
        <v>8064195233</v>
      </c>
    </row>
    <row r="34" spans="1:9" ht="15.75" customHeight="1">
      <c r="A34" s="60"/>
      <c r="B34" s="104" t="s">
        <v>149</v>
      </c>
      <c r="C34" s="103"/>
      <c r="D34" s="103"/>
      <c r="E34" s="103"/>
      <c r="F34" s="103"/>
      <c r="G34" s="103"/>
      <c r="H34" s="103"/>
      <c r="I34" s="102"/>
    </row>
    <row r="35" spans="1:9" ht="15.75" customHeight="1">
      <c r="A35" s="161">
        <v>1999</v>
      </c>
      <c r="B35" s="162">
        <v>7404</v>
      </c>
      <c r="C35" s="162">
        <v>5239</v>
      </c>
      <c r="D35" s="162">
        <v>9565</v>
      </c>
      <c r="E35" s="162">
        <v>983713.1000000001</v>
      </c>
      <c r="F35" s="162">
        <v>13518510</v>
      </c>
      <c r="G35" s="162">
        <v>75412692</v>
      </c>
      <c r="H35" s="162">
        <v>0</v>
      </c>
      <c r="I35" s="165">
        <v>75412692</v>
      </c>
    </row>
    <row r="36" spans="1:9" ht="15.75" customHeight="1">
      <c r="A36" s="71">
        <v>2000</v>
      </c>
      <c r="B36" s="54">
        <v>7347</v>
      </c>
      <c r="C36" s="54">
        <v>5055</v>
      </c>
      <c r="D36" s="54">
        <v>10206</v>
      </c>
      <c r="E36" s="54">
        <v>933803.6999999997</v>
      </c>
      <c r="F36" s="54">
        <v>13244696</v>
      </c>
      <c r="G36" s="54">
        <v>66560121</v>
      </c>
      <c r="H36" s="54">
        <v>0</v>
      </c>
      <c r="I36" s="54">
        <v>66560121</v>
      </c>
    </row>
    <row r="37" spans="1:9" ht="15.75" customHeight="1">
      <c r="A37" s="161">
        <v>2001</v>
      </c>
      <c r="B37" s="162">
        <v>7276</v>
      </c>
      <c r="C37" s="162">
        <v>4865</v>
      </c>
      <c r="D37" s="162">
        <v>9718</v>
      </c>
      <c r="E37" s="162">
        <v>745037.0000000001</v>
      </c>
      <c r="F37" s="162">
        <v>13582141</v>
      </c>
      <c r="G37" s="162">
        <v>55064257</v>
      </c>
      <c r="H37" s="162">
        <v>0</v>
      </c>
      <c r="I37" s="162">
        <v>55064257</v>
      </c>
    </row>
    <row r="38" spans="1:9" ht="15.75" customHeight="1">
      <c r="A38" s="71">
        <v>2002</v>
      </c>
      <c r="B38" s="54">
        <v>7160</v>
      </c>
      <c r="C38" s="54">
        <v>4688</v>
      </c>
      <c r="D38" s="54">
        <v>9360</v>
      </c>
      <c r="E38" s="54">
        <v>866088.4000000001</v>
      </c>
      <c r="F38" s="54">
        <v>20122712</v>
      </c>
      <c r="G38" s="54">
        <v>58074414</v>
      </c>
      <c r="H38" s="54">
        <v>0</v>
      </c>
      <c r="I38" s="54">
        <v>58074414</v>
      </c>
    </row>
    <row r="39" spans="1:9" ht="15.75" customHeight="1">
      <c r="A39" s="161">
        <v>2003</v>
      </c>
      <c r="B39" s="162">
        <v>6989</v>
      </c>
      <c r="C39" s="162">
        <v>4640</v>
      </c>
      <c r="D39" s="162">
        <v>9803</v>
      </c>
      <c r="E39" s="162">
        <v>1044508.6</v>
      </c>
      <c r="F39" s="162">
        <v>22744996</v>
      </c>
      <c r="G39" s="162">
        <v>61062810</v>
      </c>
      <c r="H39" s="162">
        <v>0</v>
      </c>
      <c r="I39" s="162">
        <v>61062810</v>
      </c>
    </row>
    <row r="40" spans="1:9" ht="15.75" customHeight="1">
      <c r="A40" s="71">
        <v>2004</v>
      </c>
      <c r="B40" s="54">
        <v>6737</v>
      </c>
      <c r="C40" s="54">
        <v>4590</v>
      </c>
      <c r="D40" s="54">
        <v>9576</v>
      </c>
      <c r="E40" s="54">
        <v>1011832.8</v>
      </c>
      <c r="F40" s="54">
        <v>24022446</v>
      </c>
      <c r="G40" s="54">
        <v>59973662</v>
      </c>
      <c r="H40" s="54">
        <v>0</v>
      </c>
      <c r="I40" s="54">
        <v>59973662</v>
      </c>
    </row>
    <row r="41" spans="1:9" ht="15.75" customHeight="1">
      <c r="A41" s="161">
        <v>2005</v>
      </c>
      <c r="B41" s="162">
        <v>6378</v>
      </c>
      <c r="C41" s="162">
        <v>4582</v>
      </c>
      <c r="D41" s="162">
        <v>9349</v>
      </c>
      <c r="E41" s="162">
        <v>1463557.4000000001</v>
      </c>
      <c r="F41" s="162">
        <v>18653500</v>
      </c>
      <c r="G41" s="162">
        <v>74652720</v>
      </c>
      <c r="H41" s="162">
        <v>0</v>
      </c>
      <c r="I41" s="162">
        <v>74652720</v>
      </c>
    </row>
    <row r="42" spans="1:9" ht="15.75" customHeight="1">
      <c r="A42" s="71">
        <v>2006</v>
      </c>
      <c r="B42" s="54">
        <v>6229</v>
      </c>
      <c r="C42" s="54">
        <v>4406</v>
      </c>
      <c r="D42" s="54">
        <v>9302</v>
      </c>
      <c r="E42" s="54">
        <v>3453667.5</v>
      </c>
      <c r="F42" s="54">
        <v>28778504</v>
      </c>
      <c r="G42" s="54">
        <v>87121613</v>
      </c>
      <c r="H42" s="54">
        <v>0</v>
      </c>
      <c r="I42" s="54">
        <v>87121613</v>
      </c>
    </row>
    <row r="43" spans="1:9" ht="15.75" customHeight="1">
      <c r="A43" s="161">
        <v>2007</v>
      </c>
      <c r="B43" s="162">
        <v>6114</v>
      </c>
      <c r="C43" s="162">
        <v>4306</v>
      </c>
      <c r="D43" s="162">
        <v>9000</v>
      </c>
      <c r="E43" s="162">
        <v>1761494.0999999996</v>
      </c>
      <c r="F43" s="162">
        <v>30059054</v>
      </c>
      <c r="G43" s="162">
        <v>93759687</v>
      </c>
      <c r="H43" s="162">
        <v>0</v>
      </c>
      <c r="I43" s="162">
        <v>93759687</v>
      </c>
    </row>
    <row r="44" spans="1:9" ht="15.75" customHeight="1">
      <c r="A44" s="71">
        <v>2008</v>
      </c>
      <c r="B44" s="54">
        <v>5902</v>
      </c>
      <c r="C44" s="54">
        <v>4179</v>
      </c>
      <c r="D44" s="54">
        <v>8930</v>
      </c>
      <c r="E44" s="54">
        <v>3454263.8999999994</v>
      </c>
      <c r="F44" s="54">
        <v>34593635</v>
      </c>
      <c r="G44" s="54">
        <v>81330787</v>
      </c>
      <c r="H44" s="54">
        <v>0</v>
      </c>
      <c r="I44" s="54">
        <v>81330787</v>
      </c>
    </row>
    <row r="45" spans="1:9" ht="15.75" customHeight="1">
      <c r="A45" s="161">
        <v>2009</v>
      </c>
      <c r="B45" s="162">
        <v>5695</v>
      </c>
      <c r="C45" s="162">
        <v>4149</v>
      </c>
      <c r="D45" s="162">
        <v>8718</v>
      </c>
      <c r="E45" s="162">
        <v>1887527</v>
      </c>
      <c r="F45" s="162">
        <v>35183798</v>
      </c>
      <c r="G45" s="162">
        <v>121304711</v>
      </c>
      <c r="H45" s="162">
        <v>0</v>
      </c>
      <c r="I45" s="162">
        <v>121304711</v>
      </c>
    </row>
    <row r="46" spans="1:9" ht="15.75" customHeight="1">
      <c r="A46" s="71">
        <v>2010</v>
      </c>
      <c r="B46" s="54">
        <v>5461</v>
      </c>
      <c r="C46" s="54">
        <v>4126</v>
      </c>
      <c r="D46" s="54">
        <v>8481</v>
      </c>
      <c r="E46" s="54">
        <v>1414279</v>
      </c>
      <c r="F46" s="54">
        <v>33210299</v>
      </c>
      <c r="G46" s="54">
        <v>90066270</v>
      </c>
      <c r="H46" s="54">
        <v>0</v>
      </c>
      <c r="I46" s="54">
        <v>90066270</v>
      </c>
    </row>
    <row r="47" spans="1:9" ht="15.75" customHeight="1">
      <c r="A47" s="163">
        <v>2011</v>
      </c>
      <c r="B47" s="162">
        <v>5197</v>
      </c>
      <c r="C47" s="164">
        <v>4046</v>
      </c>
      <c r="D47" s="164">
        <v>8202</v>
      </c>
      <c r="E47" s="164">
        <v>1490867.5</v>
      </c>
      <c r="F47" s="164">
        <v>25454597</v>
      </c>
      <c r="G47" s="164">
        <v>88899292</v>
      </c>
      <c r="H47" s="164">
        <v>0</v>
      </c>
      <c r="I47" s="167">
        <v>88899292</v>
      </c>
    </row>
    <row r="48" spans="1:9" ht="15.75" customHeight="1">
      <c r="A48" s="60"/>
      <c r="B48" s="104" t="s">
        <v>148</v>
      </c>
      <c r="C48" s="103"/>
      <c r="D48" s="103"/>
      <c r="E48" s="103"/>
      <c r="F48" s="103"/>
      <c r="G48" s="103"/>
      <c r="H48" s="103"/>
      <c r="I48" s="102"/>
    </row>
    <row r="49" spans="1:9" ht="15.75" customHeight="1">
      <c r="A49" s="161">
        <v>1999</v>
      </c>
      <c r="B49" s="165">
        <v>8322</v>
      </c>
      <c r="C49" s="165">
        <v>3790</v>
      </c>
      <c r="D49" s="165">
        <v>5836</v>
      </c>
      <c r="E49" s="165">
        <v>1268192.2000000002</v>
      </c>
      <c r="F49" s="165">
        <v>20549732</v>
      </c>
      <c r="G49" s="165">
        <v>53557530</v>
      </c>
      <c r="H49" s="165">
        <v>0</v>
      </c>
      <c r="I49" s="165">
        <v>53557530</v>
      </c>
    </row>
    <row r="50" spans="1:9" ht="15.75" customHeight="1">
      <c r="A50" s="71">
        <v>2000</v>
      </c>
      <c r="B50" s="54">
        <v>8005</v>
      </c>
      <c r="C50" s="54">
        <v>3367</v>
      </c>
      <c r="D50" s="54">
        <v>5826</v>
      </c>
      <c r="E50" s="54">
        <v>654151.5</v>
      </c>
      <c r="F50" s="54">
        <v>17661023</v>
      </c>
      <c r="G50" s="54">
        <v>27598328</v>
      </c>
      <c r="H50" s="54">
        <v>0</v>
      </c>
      <c r="I50" s="54">
        <v>27598328</v>
      </c>
    </row>
    <row r="51" spans="1:9" ht="15.75" customHeight="1">
      <c r="A51" s="161">
        <v>2001</v>
      </c>
      <c r="B51" s="162">
        <v>8011</v>
      </c>
      <c r="C51" s="162">
        <v>3663</v>
      </c>
      <c r="D51" s="162">
        <v>5919</v>
      </c>
      <c r="E51" s="162">
        <v>541049.4</v>
      </c>
      <c r="F51" s="162">
        <v>12136246</v>
      </c>
      <c r="G51" s="162">
        <v>21357952</v>
      </c>
      <c r="H51" s="162">
        <v>0</v>
      </c>
      <c r="I51" s="162">
        <v>21357952</v>
      </c>
    </row>
    <row r="52" spans="1:9" ht="15.75" customHeight="1">
      <c r="A52" s="71">
        <v>2002</v>
      </c>
      <c r="B52" s="54">
        <v>8430</v>
      </c>
      <c r="C52" s="54">
        <v>3313</v>
      </c>
      <c r="D52" s="54">
        <v>5776</v>
      </c>
      <c r="E52" s="54">
        <v>500818.30000000005</v>
      </c>
      <c r="F52" s="54">
        <v>10845977</v>
      </c>
      <c r="G52" s="54">
        <v>18343169</v>
      </c>
      <c r="H52" s="54">
        <v>0</v>
      </c>
      <c r="I52" s="54">
        <v>18343169</v>
      </c>
    </row>
    <row r="53" spans="1:9" ht="15.75" customHeight="1">
      <c r="A53" s="161">
        <v>2003</v>
      </c>
      <c r="B53" s="162">
        <v>15840</v>
      </c>
      <c r="C53" s="162">
        <v>4894</v>
      </c>
      <c r="D53" s="162">
        <v>14055</v>
      </c>
      <c r="E53" s="162">
        <v>795287.8999999999</v>
      </c>
      <c r="F53" s="162">
        <v>16924679</v>
      </c>
      <c r="G53" s="162">
        <v>34373787</v>
      </c>
      <c r="H53" s="162">
        <v>0</v>
      </c>
      <c r="I53" s="162">
        <v>34373787</v>
      </c>
    </row>
    <row r="54" spans="1:9" ht="15.75" customHeight="1">
      <c r="A54" s="71">
        <v>2004</v>
      </c>
      <c r="B54" s="54">
        <v>16126</v>
      </c>
      <c r="C54" s="54">
        <v>4674</v>
      </c>
      <c r="D54" s="54">
        <v>14091</v>
      </c>
      <c r="E54" s="54">
        <v>440434.3</v>
      </c>
      <c r="F54" s="54">
        <v>19361751</v>
      </c>
      <c r="G54" s="54">
        <v>18519550</v>
      </c>
      <c r="H54" s="54">
        <v>0</v>
      </c>
      <c r="I54" s="54">
        <v>18519550</v>
      </c>
    </row>
    <row r="55" spans="1:9" ht="15.75" customHeight="1">
      <c r="A55" s="161">
        <v>2005</v>
      </c>
      <c r="B55" s="162">
        <v>15744</v>
      </c>
      <c r="C55" s="162">
        <v>4791</v>
      </c>
      <c r="D55" s="162">
        <v>14845</v>
      </c>
      <c r="E55" s="162">
        <v>1668003.0999999999</v>
      </c>
      <c r="F55" s="162">
        <v>24132747</v>
      </c>
      <c r="G55" s="162">
        <v>68126674</v>
      </c>
      <c r="H55" s="162">
        <v>0</v>
      </c>
      <c r="I55" s="162">
        <v>68126674</v>
      </c>
    </row>
    <row r="56" spans="1:9" ht="15.75" customHeight="1">
      <c r="A56" s="71">
        <v>2006</v>
      </c>
      <c r="B56" s="54">
        <v>15798</v>
      </c>
      <c r="C56" s="54">
        <v>5026</v>
      </c>
      <c r="D56" s="54">
        <v>16098</v>
      </c>
      <c r="E56" s="54">
        <v>622990.7</v>
      </c>
      <c r="F56" s="54">
        <v>23890579</v>
      </c>
      <c r="G56" s="54">
        <v>25512573</v>
      </c>
      <c r="H56" s="54">
        <v>0</v>
      </c>
      <c r="I56" s="54">
        <v>25512573</v>
      </c>
    </row>
    <row r="57" spans="1:9" ht="15.75" customHeight="1">
      <c r="A57" s="161">
        <v>2007</v>
      </c>
      <c r="B57" s="162">
        <v>16817</v>
      </c>
      <c r="C57" s="162">
        <v>5238</v>
      </c>
      <c r="D57" s="162">
        <v>16319</v>
      </c>
      <c r="E57" s="162">
        <v>605377.4999999999</v>
      </c>
      <c r="F57" s="162">
        <v>21842730</v>
      </c>
      <c r="G57" s="162">
        <v>25552963</v>
      </c>
      <c r="H57" s="162">
        <v>0</v>
      </c>
      <c r="I57" s="162">
        <v>25552963</v>
      </c>
    </row>
    <row r="58" spans="1:9" ht="15.75" customHeight="1">
      <c r="A58" s="71">
        <v>2008</v>
      </c>
      <c r="B58" s="54">
        <v>23137</v>
      </c>
      <c r="C58" s="54">
        <v>5452</v>
      </c>
      <c r="D58" s="54">
        <v>18967</v>
      </c>
      <c r="E58" s="54">
        <v>370080.5</v>
      </c>
      <c r="F58" s="54">
        <v>22775988</v>
      </c>
      <c r="G58" s="54">
        <v>15495050</v>
      </c>
      <c r="H58" s="54">
        <v>0</v>
      </c>
      <c r="I58" s="54">
        <v>15495050</v>
      </c>
    </row>
    <row r="59" spans="1:9" ht="15.75" customHeight="1">
      <c r="A59" s="161">
        <v>2009</v>
      </c>
      <c r="B59" s="162">
        <v>23224</v>
      </c>
      <c r="C59" s="162">
        <v>5670</v>
      </c>
      <c r="D59" s="162">
        <v>18884</v>
      </c>
      <c r="E59" s="162">
        <v>460267.39999999997</v>
      </c>
      <c r="F59" s="162">
        <v>24212420</v>
      </c>
      <c r="G59" s="162">
        <v>19323818</v>
      </c>
      <c r="H59" s="162">
        <v>0</v>
      </c>
      <c r="I59" s="162">
        <v>19323818</v>
      </c>
    </row>
    <row r="60" spans="1:9" ht="15.75" customHeight="1">
      <c r="A60" s="71">
        <v>2010</v>
      </c>
      <c r="B60" s="54">
        <v>23462</v>
      </c>
      <c r="C60" s="54">
        <v>5658</v>
      </c>
      <c r="D60" s="54">
        <v>16021</v>
      </c>
      <c r="E60" s="54">
        <v>657032.5</v>
      </c>
      <c r="F60" s="54">
        <v>24607234</v>
      </c>
      <c r="G60" s="54">
        <v>27683127</v>
      </c>
      <c r="H60" s="54">
        <v>0</v>
      </c>
      <c r="I60" s="54">
        <v>27683127</v>
      </c>
    </row>
    <row r="61" spans="1:9" ht="15.75" customHeight="1">
      <c r="A61" s="163">
        <v>2011</v>
      </c>
      <c r="B61" s="166">
        <v>23693</v>
      </c>
      <c r="C61" s="167">
        <v>5814</v>
      </c>
      <c r="D61" s="167">
        <v>19748</v>
      </c>
      <c r="E61" s="167">
        <v>767419</v>
      </c>
      <c r="F61" s="167">
        <v>35758545</v>
      </c>
      <c r="G61" s="167">
        <v>32363112</v>
      </c>
      <c r="H61" s="167">
        <v>0</v>
      </c>
      <c r="I61" s="167">
        <v>32363112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147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215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216</v>
      </c>
      <c r="B6" s="95"/>
      <c r="C6" s="94"/>
      <c r="D6" s="93"/>
      <c r="E6" s="93"/>
      <c r="F6" s="93"/>
      <c r="G6" s="92"/>
    </row>
    <row r="7" spans="1:7" ht="21.75" customHeight="1">
      <c r="A7" s="160" t="s">
        <v>1</v>
      </c>
      <c r="B7" s="89"/>
      <c r="C7" s="89"/>
      <c r="D7" s="90"/>
      <c r="E7" s="90"/>
      <c r="F7" s="90"/>
      <c r="G7" s="89"/>
    </row>
    <row r="8" spans="1:7" ht="15.75" customHeight="1">
      <c r="A8" s="88" t="s">
        <v>202</v>
      </c>
      <c r="B8" s="87"/>
      <c r="C8" s="87"/>
      <c r="D8" s="86"/>
      <c r="E8" s="86"/>
      <c r="F8" s="86"/>
      <c r="G8" s="122"/>
    </row>
    <row r="9" spans="1:7" ht="15.75" customHeight="1">
      <c r="A9" s="84" t="s">
        <v>52</v>
      </c>
      <c r="B9" s="83"/>
      <c r="C9" s="83"/>
      <c r="D9" s="82"/>
      <c r="E9" s="82"/>
      <c r="F9" s="82"/>
      <c r="G9" s="121"/>
    </row>
    <row r="10" spans="1:7" ht="15.75" customHeight="1">
      <c r="A10" s="80" t="s">
        <v>83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201</v>
      </c>
      <c r="B12" s="152"/>
      <c r="C12" s="66" t="s">
        <v>0</v>
      </c>
      <c r="D12" s="66" t="s">
        <v>200</v>
      </c>
      <c r="E12" s="66" t="s">
        <v>199</v>
      </c>
      <c r="F12" s="66" t="s">
        <v>198</v>
      </c>
      <c r="G12" s="66" t="s">
        <v>143</v>
      </c>
    </row>
    <row r="13" spans="1:7" ht="12.75">
      <c r="A13" s="149" t="s">
        <v>197</v>
      </c>
      <c r="B13" s="148" t="s">
        <v>196</v>
      </c>
      <c r="C13" s="72"/>
      <c r="D13" s="72" t="s">
        <v>169</v>
      </c>
      <c r="E13" s="72" t="s">
        <v>195</v>
      </c>
      <c r="F13" s="72"/>
      <c r="G13" s="72" t="s">
        <v>194</v>
      </c>
    </row>
    <row r="14" spans="1:7" ht="12.75">
      <c r="A14" s="151" t="s">
        <v>193</v>
      </c>
      <c r="B14" s="150"/>
      <c r="C14" s="72" t="s">
        <v>141</v>
      </c>
      <c r="D14" s="72" t="s">
        <v>158</v>
      </c>
      <c r="E14" s="72" t="s">
        <v>192</v>
      </c>
      <c r="F14" s="72" t="s">
        <v>124</v>
      </c>
      <c r="G14" s="72" t="s">
        <v>191</v>
      </c>
    </row>
    <row r="15" spans="1:7" ht="12.75">
      <c r="A15" s="149" t="s">
        <v>190</v>
      </c>
      <c r="B15" s="148" t="s">
        <v>189</v>
      </c>
      <c r="C15" s="72"/>
      <c r="D15" s="72" t="s">
        <v>188</v>
      </c>
      <c r="E15" s="72" t="s">
        <v>187</v>
      </c>
      <c r="F15" s="72"/>
      <c r="G15" s="72" t="s">
        <v>186</v>
      </c>
    </row>
    <row r="16" spans="1:7" ht="15" customHeight="1">
      <c r="A16" s="113" t="s">
        <v>137</v>
      </c>
      <c r="B16" s="147"/>
      <c r="C16" s="72"/>
      <c r="D16" s="70" t="s">
        <v>137</v>
      </c>
      <c r="E16" s="72" t="s">
        <v>185</v>
      </c>
      <c r="F16" s="70" t="s">
        <v>137</v>
      </c>
      <c r="G16" s="69" t="s">
        <v>136</v>
      </c>
    </row>
    <row r="17" spans="1:7" ht="15.75" customHeight="1">
      <c r="A17" s="104" t="s">
        <v>184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165063</v>
      </c>
      <c r="D18" s="62">
        <v>0</v>
      </c>
      <c r="E18" s="146">
        <v>0</v>
      </c>
      <c r="F18" s="61">
        <v>647207284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11143</v>
      </c>
      <c r="D19" s="52">
        <v>4929.1</v>
      </c>
      <c r="E19" s="145">
        <v>0.18576146701482038</v>
      </c>
      <c r="F19" s="51">
        <v>1639468</v>
      </c>
      <c r="G19" s="51">
        <v>418576</v>
      </c>
    </row>
    <row r="20" spans="1:7" ht="15.75" customHeight="1">
      <c r="A20" s="55">
        <v>1</v>
      </c>
      <c r="B20" s="55">
        <v>1.9</v>
      </c>
      <c r="C20" s="54">
        <v>8645</v>
      </c>
      <c r="D20" s="55">
        <v>11704.4</v>
      </c>
      <c r="E20" s="144">
        <v>0.2845034555462094</v>
      </c>
      <c r="F20" s="54">
        <v>2484449</v>
      </c>
      <c r="G20" s="54">
        <v>992236</v>
      </c>
    </row>
    <row r="21" spans="1:7" ht="15.75" customHeight="1">
      <c r="A21" s="52">
        <v>2</v>
      </c>
      <c r="B21" s="52">
        <v>2.9</v>
      </c>
      <c r="C21" s="51">
        <v>6057</v>
      </c>
      <c r="D21" s="52">
        <v>14518</v>
      </c>
      <c r="E21" s="145">
        <v>0.3541295671857758</v>
      </c>
      <c r="F21" s="51">
        <v>1083657</v>
      </c>
      <c r="G21" s="51">
        <v>1229923</v>
      </c>
    </row>
    <row r="22" spans="1:7" ht="15.75" customHeight="1">
      <c r="A22" s="55">
        <v>3</v>
      </c>
      <c r="B22" s="55">
        <v>3.9</v>
      </c>
      <c r="C22" s="54">
        <v>4720</v>
      </c>
      <c r="D22" s="55">
        <v>16137.2</v>
      </c>
      <c r="E22" s="144">
        <v>0.3782464207275248</v>
      </c>
      <c r="F22" s="54">
        <v>1062049</v>
      </c>
      <c r="G22" s="54">
        <v>1366668</v>
      </c>
    </row>
    <row r="23" spans="1:7" ht="15.75" customHeight="1">
      <c r="A23" s="52">
        <v>4</v>
      </c>
      <c r="B23" s="52">
        <v>4.9</v>
      </c>
      <c r="C23" s="51">
        <v>4140</v>
      </c>
      <c r="D23" s="52">
        <v>18359</v>
      </c>
      <c r="E23" s="145">
        <v>0.30805564223002047</v>
      </c>
      <c r="F23" s="51">
        <v>802864</v>
      </c>
      <c r="G23" s="51">
        <v>1555949</v>
      </c>
    </row>
    <row r="24" spans="1:7" ht="15.75" customHeight="1">
      <c r="A24" s="55">
        <v>5</v>
      </c>
      <c r="B24" s="55">
        <v>5.9</v>
      </c>
      <c r="C24" s="54">
        <v>4508</v>
      </c>
      <c r="D24" s="55">
        <v>24050</v>
      </c>
      <c r="E24" s="144">
        <v>0.33623428366489494</v>
      </c>
      <c r="F24" s="54">
        <v>1005344</v>
      </c>
      <c r="G24" s="54">
        <v>2036941</v>
      </c>
    </row>
    <row r="25" spans="1:7" ht="15.75" customHeight="1">
      <c r="A25" s="52">
        <v>6</v>
      </c>
      <c r="B25" s="52">
        <v>6.9</v>
      </c>
      <c r="C25" s="51">
        <v>3116</v>
      </c>
      <c r="D25" s="52">
        <v>20031.1</v>
      </c>
      <c r="E25" s="145">
        <v>0.4974303057078468</v>
      </c>
      <c r="F25" s="51">
        <v>690773</v>
      </c>
      <c r="G25" s="51">
        <v>1693681</v>
      </c>
    </row>
    <row r="26" spans="1:7" ht="15.75" customHeight="1">
      <c r="A26" s="55">
        <v>7</v>
      </c>
      <c r="B26" s="55">
        <v>7.9</v>
      </c>
      <c r="C26" s="54">
        <v>2803</v>
      </c>
      <c r="D26" s="55">
        <v>20847.7</v>
      </c>
      <c r="E26" s="144">
        <v>0.6690746658435605</v>
      </c>
      <c r="F26" s="54">
        <v>630066</v>
      </c>
      <c r="G26" s="54">
        <v>1760292</v>
      </c>
    </row>
    <row r="27" spans="1:7" ht="15.75" customHeight="1">
      <c r="A27" s="52">
        <v>8</v>
      </c>
      <c r="B27" s="52">
        <v>8.9</v>
      </c>
      <c r="C27" s="51">
        <v>2636</v>
      </c>
      <c r="D27" s="52">
        <v>22194.7</v>
      </c>
      <c r="E27" s="145">
        <v>0.5593988979513088</v>
      </c>
      <c r="F27" s="51">
        <v>796535</v>
      </c>
      <c r="G27" s="51">
        <v>1876114</v>
      </c>
    </row>
    <row r="28" spans="1:7" ht="15.75" customHeight="1">
      <c r="A28" s="55">
        <v>9</v>
      </c>
      <c r="B28" s="55">
        <v>9.9</v>
      </c>
      <c r="C28" s="54">
        <v>2352</v>
      </c>
      <c r="D28" s="55">
        <v>22227</v>
      </c>
      <c r="E28" s="144">
        <v>0.7184615498650435</v>
      </c>
      <c r="F28" s="54">
        <v>617216</v>
      </c>
      <c r="G28" s="54">
        <v>1875188</v>
      </c>
    </row>
    <row r="29" spans="1:7" ht="15.75" customHeight="1">
      <c r="A29" s="52">
        <v>10</v>
      </c>
      <c r="B29" s="52">
        <v>19.9</v>
      </c>
      <c r="C29" s="51">
        <v>18442</v>
      </c>
      <c r="D29" s="52">
        <v>260158.2</v>
      </c>
      <c r="E29" s="145">
        <v>0.7191346993583707</v>
      </c>
      <c r="F29" s="51">
        <v>6030057</v>
      </c>
      <c r="G29" s="51">
        <v>21952976</v>
      </c>
    </row>
    <row r="30" spans="1:7" ht="15.75" customHeight="1">
      <c r="A30" s="55">
        <v>20</v>
      </c>
      <c r="B30" s="55">
        <v>29.9</v>
      </c>
      <c r="C30" s="54">
        <v>11480</v>
      </c>
      <c r="D30" s="55">
        <v>279133.5</v>
      </c>
      <c r="E30" s="144">
        <v>1.1866763974122825</v>
      </c>
      <c r="F30" s="54">
        <v>4975558</v>
      </c>
      <c r="G30" s="54">
        <v>23445295</v>
      </c>
    </row>
    <row r="31" spans="1:7" ht="15.75" customHeight="1">
      <c r="A31" s="52">
        <v>30</v>
      </c>
      <c r="B31" s="52">
        <v>39.9</v>
      </c>
      <c r="C31" s="51">
        <v>8062</v>
      </c>
      <c r="D31" s="52">
        <v>277825.4</v>
      </c>
      <c r="E31" s="145">
        <v>1.5648002598966833</v>
      </c>
      <c r="F31" s="51">
        <v>3636686</v>
      </c>
      <c r="G31" s="51">
        <v>23246002</v>
      </c>
    </row>
    <row r="32" spans="1:7" ht="15.75" customHeight="1">
      <c r="A32" s="55">
        <v>40</v>
      </c>
      <c r="B32" s="55">
        <v>49.9</v>
      </c>
      <c r="C32" s="54">
        <v>6081</v>
      </c>
      <c r="D32" s="55">
        <v>270987.8</v>
      </c>
      <c r="E32" s="144">
        <v>1.8720623725262449</v>
      </c>
      <c r="F32" s="54">
        <v>6302296</v>
      </c>
      <c r="G32" s="54">
        <v>22601015</v>
      </c>
    </row>
    <row r="33" spans="1:7" ht="15.75" customHeight="1">
      <c r="A33" s="52">
        <v>50</v>
      </c>
      <c r="B33" s="52">
        <v>59.9</v>
      </c>
      <c r="C33" s="51">
        <v>5014</v>
      </c>
      <c r="D33" s="52">
        <v>272368.5</v>
      </c>
      <c r="E33" s="145">
        <v>2.225350538120443</v>
      </c>
      <c r="F33" s="51">
        <v>3431051</v>
      </c>
      <c r="G33" s="51">
        <v>22634671</v>
      </c>
    </row>
    <row r="34" spans="1:7" ht="15.75" customHeight="1">
      <c r="A34" s="55">
        <v>60</v>
      </c>
      <c r="B34" s="55">
        <v>69.9</v>
      </c>
      <c r="C34" s="54">
        <v>3902</v>
      </c>
      <c r="D34" s="55">
        <v>252349.1</v>
      </c>
      <c r="E34" s="144">
        <v>2.6447986762020474</v>
      </c>
      <c r="F34" s="54">
        <v>2997143</v>
      </c>
      <c r="G34" s="54">
        <v>20882495</v>
      </c>
    </row>
    <row r="35" spans="1:7" ht="15.75" customHeight="1">
      <c r="A35" s="52">
        <v>70</v>
      </c>
      <c r="B35" s="52">
        <v>79.9</v>
      </c>
      <c r="C35" s="51">
        <v>3172</v>
      </c>
      <c r="D35" s="52">
        <v>237165.7</v>
      </c>
      <c r="E35" s="145">
        <v>3.0875183539029325</v>
      </c>
      <c r="F35" s="51">
        <v>2342518</v>
      </c>
      <c r="G35" s="51">
        <v>19536781</v>
      </c>
    </row>
    <row r="36" spans="1:7" ht="15.75" customHeight="1">
      <c r="A36" s="55">
        <v>80</v>
      </c>
      <c r="B36" s="55">
        <v>89.9</v>
      </c>
      <c r="C36" s="54">
        <v>2899</v>
      </c>
      <c r="D36" s="55">
        <v>245302.9</v>
      </c>
      <c r="E36" s="144">
        <v>3.0146880843737427</v>
      </c>
      <c r="F36" s="54">
        <v>2618879</v>
      </c>
      <c r="G36" s="54">
        <v>20222259</v>
      </c>
    </row>
    <row r="37" spans="1:7" ht="15.75" customHeight="1">
      <c r="A37" s="52">
        <v>90</v>
      </c>
      <c r="B37" s="52">
        <v>99.9</v>
      </c>
      <c r="C37" s="51">
        <v>2634</v>
      </c>
      <c r="D37" s="52">
        <v>249979</v>
      </c>
      <c r="E37" s="145">
        <v>4.453860741805499</v>
      </c>
      <c r="F37" s="51">
        <v>4216945</v>
      </c>
      <c r="G37" s="51">
        <v>20297389</v>
      </c>
    </row>
    <row r="38" spans="1:7" ht="15.75" customHeight="1">
      <c r="A38" s="55">
        <v>100</v>
      </c>
      <c r="B38" s="55">
        <v>199.9</v>
      </c>
      <c r="C38" s="54">
        <v>14134</v>
      </c>
      <c r="D38" s="55">
        <v>1995129.2</v>
      </c>
      <c r="E38" s="144">
        <v>4.9937339415480455</v>
      </c>
      <c r="F38" s="54">
        <v>19256375</v>
      </c>
      <c r="G38" s="54">
        <v>161089157</v>
      </c>
    </row>
    <row r="39" spans="1:7" ht="15.75" customHeight="1">
      <c r="A39" s="52">
        <v>200</v>
      </c>
      <c r="B39" s="52">
        <v>499.9</v>
      </c>
      <c r="C39" s="51">
        <v>12578</v>
      </c>
      <c r="D39" s="52">
        <v>3942281.7</v>
      </c>
      <c r="E39" s="145">
        <v>9.73513867072134</v>
      </c>
      <c r="F39" s="51">
        <v>26831412</v>
      </c>
      <c r="G39" s="51">
        <v>302355607</v>
      </c>
    </row>
    <row r="40" spans="1:7" ht="15.75" customHeight="1">
      <c r="A40" s="55">
        <v>500</v>
      </c>
      <c r="B40" s="55">
        <v>999.9</v>
      </c>
      <c r="C40" s="54">
        <v>5751</v>
      </c>
      <c r="D40" s="55">
        <v>4041976.5</v>
      </c>
      <c r="E40" s="144">
        <v>15.298159845029263</v>
      </c>
      <c r="F40" s="54">
        <v>30065620</v>
      </c>
      <c r="G40" s="54">
        <v>290642729</v>
      </c>
    </row>
    <row r="41" spans="1:7" ht="15.75" customHeight="1">
      <c r="A41" s="128">
        <v>1000</v>
      </c>
      <c r="B41" s="128" t="s">
        <v>183</v>
      </c>
      <c r="C41" s="142">
        <v>9315</v>
      </c>
      <c r="D41" s="128">
        <v>268013400.5</v>
      </c>
      <c r="E41" s="143">
        <v>67.39700864758834</v>
      </c>
      <c r="F41" s="142">
        <v>1332328775</v>
      </c>
      <c r="G41" s="142">
        <v>7100483289</v>
      </c>
    </row>
    <row r="42" spans="1:7" ht="15.75" customHeight="1">
      <c r="A42" s="126" t="s">
        <v>111</v>
      </c>
      <c r="B42" s="141"/>
      <c r="C42" s="138">
        <v>318647</v>
      </c>
      <c r="D42" s="140">
        <v>280513056.2</v>
      </c>
      <c r="E42" s="139">
        <v>64.69343422312693</v>
      </c>
      <c r="F42" s="138">
        <v>2103053020</v>
      </c>
      <c r="G42" s="138">
        <v>8064195233</v>
      </c>
    </row>
    <row r="43" spans="1:7" ht="15.75" customHeight="1">
      <c r="A43" s="126" t="s">
        <v>182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51.801209488870136</v>
      </c>
      <c r="D44" s="133" t="s">
        <v>217</v>
      </c>
      <c r="E44" s="134" t="s">
        <v>181</v>
      </c>
      <c r="F44" s="133">
        <v>30.774653698459776</v>
      </c>
      <c r="G44" s="133" t="s">
        <v>217</v>
      </c>
    </row>
    <row r="45" spans="1:7" ht="15.75" customHeight="1">
      <c r="A45" s="52">
        <v>0.1</v>
      </c>
      <c r="B45" s="132">
        <v>0.9</v>
      </c>
      <c r="C45" s="129">
        <v>3.496973139555684</v>
      </c>
      <c r="D45" s="129">
        <v>0.0017571731122866716</v>
      </c>
      <c r="E45" s="130" t="s">
        <v>181</v>
      </c>
      <c r="F45" s="129">
        <v>0.07795657001552914</v>
      </c>
      <c r="G45" s="129">
        <v>0.005190548937693359</v>
      </c>
    </row>
    <row r="46" spans="1:7" ht="15.75" customHeight="1">
      <c r="A46" s="55">
        <v>1</v>
      </c>
      <c r="B46" s="131">
        <v>1.9</v>
      </c>
      <c r="C46" s="129">
        <v>2.7130335449572724</v>
      </c>
      <c r="D46" s="129">
        <v>0.0041724974083398834</v>
      </c>
      <c r="E46" s="130" t="s">
        <v>181</v>
      </c>
      <c r="F46" s="129">
        <v>0.11813534781923853</v>
      </c>
      <c r="G46" s="129">
        <v>0.012304215998387647</v>
      </c>
    </row>
    <row r="47" spans="1:7" ht="15.75" customHeight="1">
      <c r="A47" s="52">
        <v>2</v>
      </c>
      <c r="B47" s="132">
        <v>2.9</v>
      </c>
      <c r="C47" s="129">
        <v>1.9008495294165646</v>
      </c>
      <c r="D47" s="129">
        <v>0.005175516675291209</v>
      </c>
      <c r="E47" s="130" t="s">
        <v>181</v>
      </c>
      <c r="F47" s="129">
        <v>0.05152780218541519</v>
      </c>
      <c r="G47" s="129">
        <v>0.0152516520801351</v>
      </c>
    </row>
    <row r="48" spans="1:7" ht="15.75" customHeight="1">
      <c r="A48" s="55">
        <v>3</v>
      </c>
      <c r="B48" s="131">
        <v>3.9</v>
      </c>
      <c r="C48" s="129">
        <v>1.4812629649737798</v>
      </c>
      <c r="D48" s="129">
        <v>0.005752744709499194</v>
      </c>
      <c r="E48" s="130" t="s">
        <v>181</v>
      </c>
      <c r="F48" s="129">
        <v>0.0505003435434072</v>
      </c>
      <c r="G48" s="129">
        <v>0.01694735755413475</v>
      </c>
    </row>
    <row r="49" spans="1:7" ht="15.75" customHeight="1">
      <c r="A49" s="52">
        <v>4</v>
      </c>
      <c r="B49" s="132">
        <v>4.9</v>
      </c>
      <c r="C49" s="129">
        <v>1.299243363345646</v>
      </c>
      <c r="D49" s="129">
        <v>0.006544793404165264</v>
      </c>
      <c r="E49" s="130" t="s">
        <v>181</v>
      </c>
      <c r="F49" s="129">
        <v>0.038176117880280545</v>
      </c>
      <c r="G49" s="129">
        <v>0.01929453535093996</v>
      </c>
    </row>
    <row r="50" spans="1:7" ht="15.75" customHeight="1">
      <c r="A50" s="55">
        <v>5</v>
      </c>
      <c r="B50" s="131">
        <v>5.9</v>
      </c>
      <c r="C50" s="129">
        <v>1.4147316623097033</v>
      </c>
      <c r="D50" s="129">
        <v>0.008573575977459263</v>
      </c>
      <c r="E50" s="130" t="s">
        <v>181</v>
      </c>
      <c r="F50" s="129">
        <v>0.04780402540683449</v>
      </c>
      <c r="G50" s="129">
        <v>0.025259073486521084</v>
      </c>
    </row>
    <row r="51" spans="1:7" ht="15.75" customHeight="1">
      <c r="A51" s="52">
        <v>6</v>
      </c>
      <c r="B51" s="132">
        <v>6.9</v>
      </c>
      <c r="C51" s="129">
        <v>0.9778846184021818</v>
      </c>
      <c r="D51" s="129">
        <v>0.007140879740627203</v>
      </c>
      <c r="E51" s="130" t="s">
        <v>181</v>
      </c>
      <c r="F51" s="129">
        <v>0.03284619994982343</v>
      </c>
      <c r="G51" s="129">
        <v>0.021002480111954405</v>
      </c>
    </row>
    <row r="52" spans="1:7" ht="15.75" customHeight="1">
      <c r="A52" s="55">
        <v>7</v>
      </c>
      <c r="B52" s="131">
        <v>7.9</v>
      </c>
      <c r="C52" s="129">
        <v>0.8796567989028612</v>
      </c>
      <c r="D52" s="129">
        <v>0.007431989185250623</v>
      </c>
      <c r="E52" s="130" t="s">
        <v>181</v>
      </c>
      <c r="F52" s="129">
        <v>0.02995958703884698</v>
      </c>
      <c r="G52" s="129">
        <v>0.02182848937977839</v>
      </c>
    </row>
    <row r="53" spans="1:7" ht="15.75" customHeight="1">
      <c r="A53" s="52">
        <v>8</v>
      </c>
      <c r="B53" s="132">
        <v>8.9</v>
      </c>
      <c r="C53" s="129">
        <v>0.827247706709933</v>
      </c>
      <c r="D53" s="129">
        <v>0.007912180737917468</v>
      </c>
      <c r="E53" s="130" t="s">
        <v>181</v>
      </c>
      <c r="F53" s="129">
        <v>0.03787517444519777</v>
      </c>
      <c r="G53" s="129">
        <v>0.023264739329755264</v>
      </c>
    </row>
    <row r="54" spans="1:7" ht="15.75" customHeight="1">
      <c r="A54" s="55">
        <v>9</v>
      </c>
      <c r="B54" s="131">
        <v>9.9</v>
      </c>
      <c r="C54" s="129">
        <v>0.7381208672920191</v>
      </c>
      <c r="D54" s="129">
        <v>0.007923695353471394</v>
      </c>
      <c r="E54" s="130" t="s">
        <v>181</v>
      </c>
      <c r="F54" s="129">
        <v>0.029348570584302246</v>
      </c>
      <c r="G54" s="129">
        <v>0.023253256472839663</v>
      </c>
    </row>
    <row r="55" spans="1:7" ht="15.75" customHeight="1">
      <c r="A55" s="52">
        <v>10</v>
      </c>
      <c r="B55" s="132">
        <v>19.9</v>
      </c>
      <c r="C55" s="129">
        <v>5.7875956779759425</v>
      </c>
      <c r="D55" s="129">
        <v>0.0927437045263635</v>
      </c>
      <c r="E55" s="130" t="s">
        <v>181</v>
      </c>
      <c r="F55" s="129">
        <v>0.2867287197542932</v>
      </c>
      <c r="G55" s="129">
        <v>0.2722277346431898</v>
      </c>
    </row>
    <row r="56" spans="1:7" ht="15.75" customHeight="1">
      <c r="A56" s="55">
        <v>20</v>
      </c>
      <c r="B56" s="131">
        <v>29.9</v>
      </c>
      <c r="C56" s="129">
        <v>3.602732804639617</v>
      </c>
      <c r="D56" s="129">
        <v>0.09950820249913202</v>
      </c>
      <c r="E56" s="130" t="s">
        <v>181</v>
      </c>
      <c r="F56" s="129">
        <v>0.23658737809663022</v>
      </c>
      <c r="G56" s="129">
        <v>0.29073322659721873</v>
      </c>
    </row>
    <row r="57" spans="1:7" ht="15.75" customHeight="1">
      <c r="A57" s="52">
        <v>30</v>
      </c>
      <c r="B57" s="132">
        <v>39.9</v>
      </c>
      <c r="C57" s="129">
        <v>2.530072462631062</v>
      </c>
      <c r="D57" s="129">
        <v>0.09904187839368028</v>
      </c>
      <c r="E57" s="130" t="s">
        <v>181</v>
      </c>
      <c r="F57" s="129">
        <v>0.17292412342509558</v>
      </c>
      <c r="G57" s="129">
        <v>0.2882618950601986</v>
      </c>
    </row>
    <row r="58" spans="1:7" ht="15.75" customHeight="1">
      <c r="A58" s="55">
        <v>40</v>
      </c>
      <c r="B58" s="131">
        <v>49.9</v>
      </c>
      <c r="C58" s="129">
        <v>1.9083813750011769</v>
      </c>
      <c r="D58" s="129">
        <v>0.09660434479270416</v>
      </c>
      <c r="E58" s="130" t="s">
        <v>181</v>
      </c>
      <c r="F58" s="129">
        <v>0.2996736620553675</v>
      </c>
      <c r="G58" s="129">
        <v>0.2802637380046674</v>
      </c>
    </row>
    <row r="59" spans="1:7" ht="15.75" customHeight="1">
      <c r="A59" s="52">
        <v>50</v>
      </c>
      <c r="B59" s="132">
        <v>59.9</v>
      </c>
      <c r="C59" s="129">
        <v>1.5735280733852823</v>
      </c>
      <c r="D59" s="129">
        <v>0.09709655004642882</v>
      </c>
      <c r="E59" s="130" t="s">
        <v>181</v>
      </c>
      <c r="F59" s="129">
        <v>0.16314619590522736</v>
      </c>
      <c r="G59" s="129">
        <v>0.28068108901152644</v>
      </c>
    </row>
    <row r="60" spans="1:7" ht="15.75" customHeight="1">
      <c r="A60" s="55">
        <v>60</v>
      </c>
      <c r="B60" s="131">
        <v>69.9</v>
      </c>
      <c r="C60" s="129">
        <v>1.224552561298239</v>
      </c>
      <c r="D60" s="129">
        <v>0.08995984123465552</v>
      </c>
      <c r="E60" s="130" t="s">
        <v>181</v>
      </c>
      <c r="F60" s="129">
        <v>0.14251390580728204</v>
      </c>
      <c r="G60" s="129">
        <v>0.25895324203642084</v>
      </c>
    </row>
    <row r="61" spans="1:7" ht="15.75" customHeight="1">
      <c r="A61" s="52">
        <v>70</v>
      </c>
      <c r="B61" s="132">
        <v>79.9</v>
      </c>
      <c r="C61" s="129">
        <v>0.9954589247662775</v>
      </c>
      <c r="D61" s="129">
        <v>0.08454711634916051</v>
      </c>
      <c r="E61" s="130" t="s">
        <v>181</v>
      </c>
      <c r="F61" s="129">
        <v>0.11138654031651565</v>
      </c>
      <c r="G61" s="129">
        <v>0.24226572442160516</v>
      </c>
    </row>
    <row r="62" spans="1:7" ht="15.75" customHeight="1">
      <c r="A62" s="55">
        <v>80</v>
      </c>
      <c r="B62" s="131">
        <v>89.9</v>
      </c>
      <c r="C62" s="129">
        <v>0.909784181241311</v>
      </c>
      <c r="D62" s="129">
        <v>0.08744794389360049</v>
      </c>
      <c r="E62" s="130" t="s">
        <v>181</v>
      </c>
      <c r="F62" s="129">
        <v>0.12452748338223066</v>
      </c>
      <c r="G62" s="129">
        <v>0.2507659898565851</v>
      </c>
    </row>
    <row r="63" spans="1:7" ht="15.75" customHeight="1">
      <c r="A63" s="52">
        <v>90</v>
      </c>
      <c r="B63" s="132">
        <v>99.9</v>
      </c>
      <c r="C63" s="129">
        <v>0.8266200529112153</v>
      </c>
      <c r="D63" s="129">
        <v>0.08911492512554216</v>
      </c>
      <c r="E63" s="130" t="s">
        <v>181</v>
      </c>
      <c r="F63" s="129">
        <v>0.20051539166615973</v>
      </c>
      <c r="G63" s="129">
        <v>0.25169763892793395</v>
      </c>
    </row>
    <row r="64" spans="1:7" ht="15.75" customHeight="1">
      <c r="A64" s="55">
        <v>100</v>
      </c>
      <c r="B64" s="131">
        <v>199.9</v>
      </c>
      <c r="C64" s="129">
        <v>4.435629395538009</v>
      </c>
      <c r="D64" s="129">
        <v>0.7112429014988573</v>
      </c>
      <c r="E64" s="130" t="s">
        <v>181</v>
      </c>
      <c r="F64" s="129">
        <v>0.9156390645824042</v>
      </c>
      <c r="G64" s="129">
        <v>1.9975850329217841</v>
      </c>
    </row>
    <row r="65" spans="1:7" ht="15.75" customHeight="1">
      <c r="A65" s="52">
        <v>200</v>
      </c>
      <c r="B65" s="132">
        <v>499.9</v>
      </c>
      <c r="C65" s="129">
        <v>3.9473147401356363</v>
      </c>
      <c r="D65" s="129">
        <v>1.4053826062161026</v>
      </c>
      <c r="E65" s="130" t="s">
        <v>181</v>
      </c>
      <c r="F65" s="129">
        <v>1.2758314576396177</v>
      </c>
      <c r="G65" s="129">
        <v>3.7493587179376764</v>
      </c>
    </row>
    <row r="66" spans="1:7" ht="15.75" customHeight="1">
      <c r="A66" s="55">
        <v>500</v>
      </c>
      <c r="B66" s="131">
        <v>999.9</v>
      </c>
      <c r="C66" s="129">
        <v>1.804818498212756</v>
      </c>
      <c r="D66" s="129">
        <v>1.4409227701394955</v>
      </c>
      <c r="E66" s="130" t="s">
        <v>181</v>
      </c>
      <c r="F66" s="129">
        <v>1.4296177849096738</v>
      </c>
      <c r="G66" s="129">
        <v>3.604113251259625</v>
      </c>
    </row>
    <row r="67" spans="1:7" ht="15.75" customHeight="1">
      <c r="A67" s="128">
        <v>1000</v>
      </c>
      <c r="B67" s="127" t="s">
        <v>183</v>
      </c>
      <c r="C67" s="123">
        <v>2.9232975675277033</v>
      </c>
      <c r="D67" s="123">
        <v>95.54400216897997</v>
      </c>
      <c r="E67" s="124" t="s">
        <v>181</v>
      </c>
      <c r="F67" s="123">
        <v>63.35212485513085</v>
      </c>
      <c r="G67" s="123">
        <v>88.04949637061944</v>
      </c>
    </row>
    <row r="68" spans="1:7" ht="15.75" customHeight="1">
      <c r="A68" s="126" t="s">
        <v>111</v>
      </c>
      <c r="B68" s="125"/>
      <c r="C68" s="123">
        <v>100</v>
      </c>
      <c r="D68" s="123">
        <v>100</v>
      </c>
      <c r="E68" s="124" t="s">
        <v>181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215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216</v>
      </c>
      <c r="B6" s="95"/>
      <c r="C6" s="94"/>
      <c r="D6" s="93"/>
      <c r="E6" s="93"/>
      <c r="F6" s="93"/>
      <c r="G6" s="92"/>
    </row>
    <row r="7" spans="1:7" ht="21.75" customHeight="1">
      <c r="A7" s="160" t="s">
        <v>1</v>
      </c>
      <c r="B7" s="89"/>
      <c r="C7" s="89"/>
      <c r="D7" s="90"/>
      <c r="E7" s="90"/>
      <c r="F7" s="90"/>
      <c r="G7" s="89"/>
    </row>
    <row r="8" spans="1:7" ht="15.75" customHeight="1">
      <c r="A8" s="88" t="s">
        <v>203</v>
      </c>
      <c r="B8" s="87"/>
      <c r="C8" s="87"/>
      <c r="D8" s="86"/>
      <c r="E8" s="86"/>
      <c r="F8" s="86"/>
      <c r="G8" s="122"/>
    </row>
    <row r="9" spans="1:7" ht="15.75" customHeight="1">
      <c r="A9" s="84" t="s">
        <v>50</v>
      </c>
      <c r="B9" s="83"/>
      <c r="C9" s="83"/>
      <c r="D9" s="82"/>
      <c r="E9" s="82"/>
      <c r="F9" s="82"/>
      <c r="G9" s="121"/>
    </row>
    <row r="10" spans="1:7" ht="15.75" customHeight="1">
      <c r="A10" s="80" t="s">
        <v>82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201</v>
      </c>
      <c r="B12" s="152"/>
      <c r="C12" s="66" t="s">
        <v>0</v>
      </c>
      <c r="D12" s="66" t="s">
        <v>200</v>
      </c>
      <c r="E12" s="66" t="s">
        <v>199</v>
      </c>
      <c r="F12" s="66" t="s">
        <v>198</v>
      </c>
      <c r="G12" s="66" t="s">
        <v>143</v>
      </c>
    </row>
    <row r="13" spans="1:7" ht="12.75">
      <c r="A13" s="149" t="s">
        <v>197</v>
      </c>
      <c r="B13" s="148" t="s">
        <v>196</v>
      </c>
      <c r="C13" s="72"/>
      <c r="D13" s="72" t="s">
        <v>169</v>
      </c>
      <c r="E13" s="72" t="s">
        <v>195</v>
      </c>
      <c r="F13" s="72"/>
      <c r="G13" s="72" t="s">
        <v>194</v>
      </c>
    </row>
    <row r="14" spans="1:7" ht="12.75">
      <c r="A14" s="151" t="s">
        <v>193</v>
      </c>
      <c r="B14" s="150"/>
      <c r="C14" s="72" t="s">
        <v>141</v>
      </c>
      <c r="D14" s="72" t="s">
        <v>158</v>
      </c>
      <c r="E14" s="72" t="s">
        <v>192</v>
      </c>
      <c r="F14" s="72" t="s">
        <v>124</v>
      </c>
      <c r="G14" s="72" t="s">
        <v>191</v>
      </c>
    </row>
    <row r="15" spans="1:7" ht="12.75">
      <c r="A15" s="149" t="s">
        <v>190</v>
      </c>
      <c r="B15" s="148" t="s">
        <v>189</v>
      </c>
      <c r="C15" s="72"/>
      <c r="D15" s="72" t="s">
        <v>188</v>
      </c>
      <c r="E15" s="72" t="s">
        <v>187</v>
      </c>
      <c r="F15" s="72"/>
      <c r="G15" s="72" t="s">
        <v>186</v>
      </c>
    </row>
    <row r="16" spans="1:7" ht="15" customHeight="1">
      <c r="A16" s="113" t="s">
        <v>137</v>
      </c>
      <c r="B16" s="147"/>
      <c r="C16" s="72"/>
      <c r="D16" s="70" t="s">
        <v>137</v>
      </c>
      <c r="E16" s="72" t="s">
        <v>185</v>
      </c>
      <c r="F16" s="70" t="s">
        <v>137</v>
      </c>
      <c r="G16" s="69" t="s">
        <v>136</v>
      </c>
    </row>
    <row r="17" spans="1:7" ht="15.75" customHeight="1">
      <c r="A17" s="104" t="s">
        <v>184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5197</v>
      </c>
      <c r="D18" s="62">
        <v>0</v>
      </c>
      <c r="E18" s="158">
        <v>0</v>
      </c>
      <c r="F18" s="61">
        <v>2074405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522</v>
      </c>
      <c r="D19" s="52">
        <v>226.4</v>
      </c>
      <c r="E19" s="157">
        <v>0</v>
      </c>
      <c r="F19" s="51">
        <v>119574</v>
      </c>
      <c r="G19" s="51">
        <v>19264</v>
      </c>
    </row>
    <row r="20" spans="1:7" ht="15.75" customHeight="1">
      <c r="A20" s="55">
        <v>1</v>
      </c>
      <c r="B20" s="55">
        <v>1.9</v>
      </c>
      <c r="C20" s="54">
        <v>284</v>
      </c>
      <c r="D20" s="55">
        <v>398.3</v>
      </c>
      <c r="E20" s="156">
        <v>0</v>
      </c>
      <c r="F20" s="54">
        <v>69210</v>
      </c>
      <c r="G20" s="54">
        <v>33859</v>
      </c>
    </row>
    <row r="21" spans="1:7" ht="15.75" customHeight="1">
      <c r="A21" s="52">
        <v>2</v>
      </c>
      <c r="B21" s="52">
        <v>2.9</v>
      </c>
      <c r="C21" s="51">
        <v>231</v>
      </c>
      <c r="D21" s="52">
        <v>556.2</v>
      </c>
      <c r="E21" s="157">
        <v>0</v>
      </c>
      <c r="F21" s="51">
        <v>51159</v>
      </c>
      <c r="G21" s="51">
        <v>47273</v>
      </c>
    </row>
    <row r="22" spans="1:7" ht="15.75" customHeight="1">
      <c r="A22" s="55">
        <v>3</v>
      </c>
      <c r="B22" s="55">
        <v>3.9</v>
      </c>
      <c r="C22" s="54">
        <v>149</v>
      </c>
      <c r="D22" s="55">
        <v>506.7</v>
      </c>
      <c r="E22" s="156">
        <v>0</v>
      </c>
      <c r="F22" s="54">
        <v>36601</v>
      </c>
      <c r="G22" s="54">
        <v>43059</v>
      </c>
    </row>
    <row r="23" spans="1:7" ht="15.75" customHeight="1">
      <c r="A23" s="52">
        <v>4</v>
      </c>
      <c r="B23" s="52">
        <v>4.9</v>
      </c>
      <c r="C23" s="51">
        <v>123</v>
      </c>
      <c r="D23" s="52">
        <v>543.6</v>
      </c>
      <c r="E23" s="157">
        <v>0.8658008658008658</v>
      </c>
      <c r="F23" s="51">
        <v>38135</v>
      </c>
      <c r="G23" s="51">
        <v>45800</v>
      </c>
    </row>
    <row r="24" spans="1:7" ht="15.75" customHeight="1">
      <c r="A24" s="55">
        <v>5</v>
      </c>
      <c r="B24" s="55">
        <v>5.9</v>
      </c>
      <c r="C24" s="54">
        <v>96</v>
      </c>
      <c r="D24" s="55">
        <v>519.2</v>
      </c>
      <c r="E24" s="156">
        <v>0.9834356801341461</v>
      </c>
      <c r="F24" s="54">
        <v>28379</v>
      </c>
      <c r="G24" s="54">
        <v>43697</v>
      </c>
    </row>
    <row r="25" spans="1:7" ht="15.75" customHeight="1">
      <c r="A25" s="52">
        <v>6</v>
      </c>
      <c r="B25" s="52">
        <v>6.9</v>
      </c>
      <c r="C25" s="51">
        <v>98</v>
      </c>
      <c r="D25" s="52">
        <v>627.1</v>
      </c>
      <c r="E25" s="157">
        <v>0</v>
      </c>
      <c r="F25" s="51">
        <v>21644</v>
      </c>
      <c r="G25" s="51">
        <v>53296</v>
      </c>
    </row>
    <row r="26" spans="1:7" ht="15.75" customHeight="1">
      <c r="A26" s="55">
        <v>7</v>
      </c>
      <c r="B26" s="55">
        <v>7.9</v>
      </c>
      <c r="C26" s="54">
        <v>87</v>
      </c>
      <c r="D26" s="55">
        <v>645.7</v>
      </c>
      <c r="E26" s="156">
        <v>0</v>
      </c>
      <c r="F26" s="54">
        <v>23835</v>
      </c>
      <c r="G26" s="54">
        <v>54879</v>
      </c>
    </row>
    <row r="27" spans="1:7" ht="15.75" customHeight="1">
      <c r="A27" s="52">
        <v>8</v>
      </c>
      <c r="B27" s="52">
        <v>8.9</v>
      </c>
      <c r="C27" s="51">
        <v>65</v>
      </c>
      <c r="D27" s="52">
        <v>548.7</v>
      </c>
      <c r="E27" s="157">
        <v>0</v>
      </c>
      <c r="F27" s="51">
        <v>20830</v>
      </c>
      <c r="G27" s="51">
        <v>46646</v>
      </c>
    </row>
    <row r="28" spans="1:7" ht="15.75" customHeight="1">
      <c r="A28" s="55">
        <v>9</v>
      </c>
      <c r="B28" s="55">
        <v>9.9</v>
      </c>
      <c r="C28" s="54">
        <v>88</v>
      </c>
      <c r="D28" s="55">
        <v>836.1</v>
      </c>
      <c r="E28" s="156">
        <v>0</v>
      </c>
      <c r="F28" s="54">
        <v>33656</v>
      </c>
      <c r="G28" s="54">
        <v>71072</v>
      </c>
    </row>
    <row r="29" spans="1:7" ht="15.75" customHeight="1">
      <c r="A29" s="52">
        <v>10</v>
      </c>
      <c r="B29" s="52">
        <v>19.9</v>
      </c>
      <c r="C29" s="51">
        <v>489</v>
      </c>
      <c r="D29" s="52">
        <v>6945.8</v>
      </c>
      <c r="E29" s="157">
        <v>0.2760816727500614</v>
      </c>
      <c r="F29" s="51">
        <v>299720</v>
      </c>
      <c r="G29" s="51">
        <v>588775</v>
      </c>
    </row>
    <row r="30" spans="1:7" ht="15.75" customHeight="1">
      <c r="A30" s="55">
        <v>20</v>
      </c>
      <c r="B30" s="55">
        <v>29.9</v>
      </c>
      <c r="C30" s="54">
        <v>281</v>
      </c>
      <c r="D30" s="55">
        <v>6838.8</v>
      </c>
      <c r="E30" s="156">
        <v>0.6010314208355265</v>
      </c>
      <c r="F30" s="54">
        <v>188033</v>
      </c>
      <c r="G30" s="54">
        <v>577840</v>
      </c>
    </row>
    <row r="31" spans="1:7" ht="15.75" customHeight="1">
      <c r="A31" s="52">
        <v>30</v>
      </c>
      <c r="B31" s="52">
        <v>39.9</v>
      </c>
      <c r="C31" s="51">
        <v>196</v>
      </c>
      <c r="D31" s="52">
        <v>6833.3</v>
      </c>
      <c r="E31" s="157">
        <v>1.517642704038152</v>
      </c>
      <c r="F31" s="51">
        <v>164766</v>
      </c>
      <c r="G31" s="51">
        <v>572020</v>
      </c>
    </row>
    <row r="32" spans="1:7" ht="15.75" customHeight="1">
      <c r="A32" s="55">
        <v>40</v>
      </c>
      <c r="B32" s="55">
        <v>49.9</v>
      </c>
      <c r="C32" s="54">
        <v>140</v>
      </c>
      <c r="D32" s="55">
        <v>6281.4</v>
      </c>
      <c r="E32" s="156">
        <v>0</v>
      </c>
      <c r="F32" s="54">
        <v>141738</v>
      </c>
      <c r="G32" s="54">
        <v>533935</v>
      </c>
    </row>
    <row r="33" spans="1:7" ht="15.75" customHeight="1">
      <c r="A33" s="52">
        <v>50</v>
      </c>
      <c r="B33" s="52">
        <v>59.9</v>
      </c>
      <c r="C33" s="51">
        <v>98</v>
      </c>
      <c r="D33" s="52">
        <v>5370</v>
      </c>
      <c r="E33" s="157">
        <v>0</v>
      </c>
      <c r="F33" s="51">
        <v>146087</v>
      </c>
      <c r="G33" s="51">
        <v>456456</v>
      </c>
    </row>
    <row r="34" spans="1:7" ht="15.75" customHeight="1">
      <c r="A34" s="55">
        <v>60</v>
      </c>
      <c r="B34" s="55">
        <v>69.9</v>
      </c>
      <c r="C34" s="54">
        <v>100</v>
      </c>
      <c r="D34" s="55">
        <v>6436</v>
      </c>
      <c r="E34" s="156">
        <v>0</v>
      </c>
      <c r="F34" s="54">
        <v>113285</v>
      </c>
      <c r="G34" s="54">
        <v>547063</v>
      </c>
    </row>
    <row r="35" spans="1:7" ht="15.75" customHeight="1">
      <c r="A35" s="52">
        <v>70</v>
      </c>
      <c r="B35" s="52">
        <v>79.9</v>
      </c>
      <c r="C35" s="51">
        <v>63</v>
      </c>
      <c r="D35" s="52">
        <v>4728.9</v>
      </c>
      <c r="E35" s="157">
        <v>1.5924470096527017</v>
      </c>
      <c r="F35" s="51">
        <v>82389</v>
      </c>
      <c r="G35" s="51">
        <v>395559</v>
      </c>
    </row>
    <row r="36" spans="1:7" ht="15.75" customHeight="1">
      <c r="A36" s="55">
        <v>80</v>
      </c>
      <c r="B36" s="55">
        <v>89.9</v>
      </c>
      <c r="C36" s="54">
        <v>51</v>
      </c>
      <c r="D36" s="55">
        <v>4333.9</v>
      </c>
      <c r="E36" s="156">
        <v>0.060265166733627966</v>
      </c>
      <c r="F36" s="54">
        <v>78564</v>
      </c>
      <c r="G36" s="54">
        <v>368150</v>
      </c>
    </row>
    <row r="37" spans="1:7" ht="15.75" customHeight="1">
      <c r="A37" s="52">
        <v>90</v>
      </c>
      <c r="B37" s="52">
        <v>99.9</v>
      </c>
      <c r="C37" s="51">
        <v>41</v>
      </c>
      <c r="D37" s="52">
        <v>3892.4</v>
      </c>
      <c r="E37" s="157">
        <v>0</v>
      </c>
      <c r="F37" s="51">
        <v>47820</v>
      </c>
      <c r="G37" s="51">
        <v>330848</v>
      </c>
    </row>
    <row r="38" spans="1:7" ht="15.75" customHeight="1">
      <c r="A38" s="55">
        <v>100</v>
      </c>
      <c r="B38" s="55">
        <v>199.9</v>
      </c>
      <c r="C38" s="54">
        <v>239</v>
      </c>
      <c r="D38" s="55">
        <v>33841.6</v>
      </c>
      <c r="E38" s="156">
        <v>2.379793586210157</v>
      </c>
      <c r="F38" s="54">
        <v>576023</v>
      </c>
      <c r="G38" s="54">
        <v>2808096</v>
      </c>
    </row>
    <row r="39" spans="1:7" ht="15.75" customHeight="1">
      <c r="A39" s="52">
        <v>200</v>
      </c>
      <c r="B39" s="52">
        <v>499.9</v>
      </c>
      <c r="C39" s="51">
        <v>215</v>
      </c>
      <c r="D39" s="52">
        <v>68041.9</v>
      </c>
      <c r="E39" s="157">
        <v>4.794761309727897</v>
      </c>
      <c r="F39" s="51">
        <v>1155486</v>
      </c>
      <c r="G39" s="51">
        <v>5506274</v>
      </c>
    </row>
    <row r="40" spans="1:7" ht="15.75" customHeight="1">
      <c r="A40" s="55">
        <v>500</v>
      </c>
      <c r="B40" s="55">
        <v>999.9</v>
      </c>
      <c r="C40" s="54">
        <v>125</v>
      </c>
      <c r="D40" s="55">
        <v>91876</v>
      </c>
      <c r="E40" s="156">
        <v>2.7094651048886127</v>
      </c>
      <c r="F40" s="54">
        <v>1659683</v>
      </c>
      <c r="G40" s="54">
        <v>7597880</v>
      </c>
    </row>
    <row r="41" spans="1:7" ht="15.75" customHeight="1">
      <c r="A41" s="128">
        <v>1000</v>
      </c>
      <c r="B41" s="128" t="s">
        <v>183</v>
      </c>
      <c r="C41" s="142">
        <v>265</v>
      </c>
      <c r="D41" s="128">
        <v>1240039.5</v>
      </c>
      <c r="E41" s="155">
        <v>35.336472852790166</v>
      </c>
      <c r="F41" s="142">
        <v>18283575</v>
      </c>
      <c r="G41" s="142">
        <v>68157551</v>
      </c>
    </row>
    <row r="42" spans="1:7" ht="15.75" customHeight="1">
      <c r="A42" s="126" t="s">
        <v>111</v>
      </c>
      <c r="B42" s="141"/>
      <c r="C42" s="138">
        <v>9243</v>
      </c>
      <c r="D42" s="140">
        <v>1490867.5</v>
      </c>
      <c r="E42" s="154">
        <v>29.84803993823138</v>
      </c>
      <c r="F42" s="138">
        <v>25454597</v>
      </c>
      <c r="G42" s="138">
        <v>88899292</v>
      </c>
    </row>
    <row r="43" spans="1:7" ht="15.75" customHeight="1">
      <c r="A43" s="126" t="s">
        <v>182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56.22633344152331</v>
      </c>
      <c r="D44" s="133" t="s">
        <v>217</v>
      </c>
      <c r="E44" s="134" t="s">
        <v>181</v>
      </c>
      <c r="F44" s="133">
        <v>8.149431711686498</v>
      </c>
      <c r="G44" s="133" t="s">
        <v>217</v>
      </c>
    </row>
    <row r="45" spans="1:7" ht="15.75" customHeight="1">
      <c r="A45" s="52">
        <v>0.1</v>
      </c>
      <c r="B45" s="132">
        <v>0.9</v>
      </c>
      <c r="C45" s="129">
        <v>5.647517039922103</v>
      </c>
      <c r="D45" s="129">
        <v>0.015185789481627309</v>
      </c>
      <c r="E45" s="130" t="s">
        <v>181</v>
      </c>
      <c r="F45" s="129">
        <v>0.46975404874805127</v>
      </c>
      <c r="G45" s="129">
        <v>0.02166946391429079</v>
      </c>
    </row>
    <row r="46" spans="1:7" ht="15.75" customHeight="1">
      <c r="A46" s="55">
        <v>1</v>
      </c>
      <c r="B46" s="131">
        <v>1.9</v>
      </c>
      <c r="C46" s="129">
        <v>3.0725954776587687</v>
      </c>
      <c r="D46" s="129">
        <v>0.026715989180795745</v>
      </c>
      <c r="E46" s="130" t="s">
        <v>181</v>
      </c>
      <c r="F46" s="129">
        <v>0.27189587798227566</v>
      </c>
      <c r="G46" s="129">
        <v>0.038086917497610666</v>
      </c>
    </row>
    <row r="47" spans="1:7" ht="15.75" customHeight="1">
      <c r="A47" s="52">
        <v>2</v>
      </c>
      <c r="B47" s="132">
        <v>2.9</v>
      </c>
      <c r="C47" s="129">
        <v>2.499188575137942</v>
      </c>
      <c r="D47" s="129">
        <v>0.03730713829364448</v>
      </c>
      <c r="E47" s="130" t="s">
        <v>181</v>
      </c>
      <c r="F47" s="129">
        <v>0.2009813787269938</v>
      </c>
      <c r="G47" s="129">
        <v>0.05317590155836111</v>
      </c>
    </row>
    <row r="48" spans="1:7" ht="15.75" customHeight="1">
      <c r="A48" s="55">
        <v>3</v>
      </c>
      <c r="B48" s="131">
        <v>3.9</v>
      </c>
      <c r="C48" s="129">
        <v>1.6120307259547764</v>
      </c>
      <c r="D48" s="129">
        <v>0.033986923720585496</v>
      </c>
      <c r="E48" s="130" t="s">
        <v>181</v>
      </c>
      <c r="F48" s="129">
        <v>0.14378935168370569</v>
      </c>
      <c r="G48" s="129">
        <v>0.04843570632711001</v>
      </c>
    </row>
    <row r="49" spans="1:7" ht="15.75" customHeight="1">
      <c r="A49" s="52">
        <v>4</v>
      </c>
      <c r="B49" s="132">
        <v>4.9</v>
      </c>
      <c r="C49" s="129">
        <v>1.3307367737747484</v>
      </c>
      <c r="D49" s="129">
        <v>0.036461992765956734</v>
      </c>
      <c r="E49" s="130" t="s">
        <v>181</v>
      </c>
      <c r="F49" s="129">
        <v>0.14981576805164112</v>
      </c>
      <c r="G49" s="129">
        <v>0.05151897047729019</v>
      </c>
    </row>
    <row r="50" spans="1:7" ht="15.75" customHeight="1">
      <c r="A50" s="55">
        <v>5</v>
      </c>
      <c r="B50" s="131">
        <v>5.9</v>
      </c>
      <c r="C50" s="129">
        <v>1.03862382343395</v>
      </c>
      <c r="D50" s="129">
        <v>0.034825361744085244</v>
      </c>
      <c r="E50" s="130" t="s">
        <v>181</v>
      </c>
      <c r="F50" s="129">
        <v>0.11148870280680538</v>
      </c>
      <c r="G50" s="129">
        <v>0.049153372335068765</v>
      </c>
    </row>
    <row r="51" spans="1:7" ht="15.75" customHeight="1">
      <c r="A51" s="52">
        <v>6</v>
      </c>
      <c r="B51" s="132">
        <v>6.9</v>
      </c>
      <c r="C51" s="129">
        <v>1.0602618197554905</v>
      </c>
      <c r="D51" s="129">
        <v>0.042062758762935006</v>
      </c>
      <c r="E51" s="130" t="s">
        <v>181</v>
      </c>
      <c r="F51" s="129">
        <v>0.08502982781459867</v>
      </c>
      <c r="G51" s="129">
        <v>0.05995098363663008</v>
      </c>
    </row>
    <row r="52" spans="1:7" ht="15.75" customHeight="1">
      <c r="A52" s="55">
        <v>7</v>
      </c>
      <c r="B52" s="131">
        <v>7.9</v>
      </c>
      <c r="C52" s="129">
        <v>0.9412528399870171</v>
      </c>
      <c r="D52" s="129">
        <v>0.04331035454190262</v>
      </c>
      <c r="E52" s="130" t="s">
        <v>181</v>
      </c>
      <c r="F52" s="129">
        <v>0.09363731038444648</v>
      </c>
      <c r="G52" s="129">
        <v>0.06173165023631459</v>
      </c>
    </row>
    <row r="53" spans="1:7" ht="15.75" customHeight="1">
      <c r="A53" s="52">
        <v>8</v>
      </c>
      <c r="B53" s="132">
        <v>8.9</v>
      </c>
      <c r="C53" s="129">
        <v>0.7032348804500703</v>
      </c>
      <c r="D53" s="129">
        <v>0.03680407547954463</v>
      </c>
      <c r="E53" s="130" t="s">
        <v>181</v>
      </c>
      <c r="F53" s="129">
        <v>0.08183197714738913</v>
      </c>
      <c r="G53" s="129">
        <v>0.05247060910226371</v>
      </c>
    </row>
    <row r="54" spans="1:7" ht="15.75" customHeight="1">
      <c r="A54" s="55">
        <v>9</v>
      </c>
      <c r="B54" s="131">
        <v>9.9</v>
      </c>
      <c r="C54" s="129">
        <v>0.9520718381477874</v>
      </c>
      <c r="D54" s="129">
        <v>0.05608144251585068</v>
      </c>
      <c r="E54" s="130" t="s">
        <v>181</v>
      </c>
      <c r="F54" s="129">
        <v>0.1322197322550422</v>
      </c>
      <c r="G54" s="129">
        <v>0.07994664344458446</v>
      </c>
    </row>
    <row r="55" spans="1:7" ht="15.75" customHeight="1">
      <c r="A55" s="52">
        <v>10</v>
      </c>
      <c r="B55" s="132">
        <v>19.9</v>
      </c>
      <c r="C55" s="129">
        <v>5.290490100616682</v>
      </c>
      <c r="D55" s="129">
        <v>0.4658898258899601</v>
      </c>
      <c r="E55" s="130" t="s">
        <v>181</v>
      </c>
      <c r="F55" s="129">
        <v>1.177469044196614</v>
      </c>
      <c r="G55" s="129">
        <v>0.6622943633791819</v>
      </c>
    </row>
    <row r="56" spans="1:7" ht="15.75" customHeight="1">
      <c r="A56" s="55">
        <v>20</v>
      </c>
      <c r="B56" s="131">
        <v>29.9</v>
      </c>
      <c r="C56" s="129">
        <v>3.0401384831764577</v>
      </c>
      <c r="D56" s="129">
        <v>0.4587127964088023</v>
      </c>
      <c r="E56" s="130" t="s">
        <v>181</v>
      </c>
      <c r="F56" s="129">
        <v>0.7386995755619309</v>
      </c>
      <c r="G56" s="129">
        <v>0.6499939279606411</v>
      </c>
    </row>
    <row r="57" spans="1:7" ht="15.75" customHeight="1">
      <c r="A57" s="52">
        <v>30</v>
      </c>
      <c r="B57" s="132">
        <v>39.9</v>
      </c>
      <c r="C57" s="129">
        <v>2.120523639510981</v>
      </c>
      <c r="D57" s="129">
        <v>0.4583438836784624</v>
      </c>
      <c r="E57" s="130" t="s">
        <v>181</v>
      </c>
      <c r="F57" s="129">
        <v>0.6472936892302793</v>
      </c>
      <c r="G57" s="129">
        <v>0.6434471941576317</v>
      </c>
    </row>
    <row r="58" spans="1:7" ht="15.75" customHeight="1">
      <c r="A58" s="55">
        <v>40</v>
      </c>
      <c r="B58" s="131">
        <v>49.9</v>
      </c>
      <c r="C58" s="129">
        <v>1.5146597425078436</v>
      </c>
      <c r="D58" s="129">
        <v>0.42132516806490183</v>
      </c>
      <c r="E58" s="130" t="s">
        <v>181</v>
      </c>
      <c r="F58" s="129">
        <v>0.5568267295687298</v>
      </c>
      <c r="G58" s="129">
        <v>0.6006065830085575</v>
      </c>
    </row>
    <row r="59" spans="1:7" ht="15.75" customHeight="1">
      <c r="A59" s="52">
        <v>50</v>
      </c>
      <c r="B59" s="132">
        <v>59.9</v>
      </c>
      <c r="C59" s="129">
        <v>1.0602618197554905</v>
      </c>
      <c r="D59" s="129">
        <v>0.36019297489548874</v>
      </c>
      <c r="E59" s="130" t="s">
        <v>181</v>
      </c>
      <c r="F59" s="129">
        <v>0.5739120521138088</v>
      </c>
      <c r="G59" s="129">
        <v>0.5134529080389076</v>
      </c>
    </row>
    <row r="60" spans="1:7" ht="15.75" customHeight="1">
      <c r="A60" s="55">
        <v>60</v>
      </c>
      <c r="B60" s="131">
        <v>69.9</v>
      </c>
      <c r="C60" s="129">
        <v>1.0818998160770312</v>
      </c>
      <c r="D60" s="129">
        <v>0.4316949695395466</v>
      </c>
      <c r="E60" s="130" t="s">
        <v>181</v>
      </c>
      <c r="F60" s="129">
        <v>0.4450473130649053</v>
      </c>
      <c r="G60" s="129">
        <v>0.6153738547209127</v>
      </c>
    </row>
    <row r="61" spans="1:7" ht="15.75" customHeight="1">
      <c r="A61" s="52">
        <v>70</v>
      </c>
      <c r="B61" s="132">
        <v>79.9</v>
      </c>
      <c r="C61" s="129">
        <v>0.6815968841285297</v>
      </c>
      <c r="D61" s="129">
        <v>0.317191165546234</v>
      </c>
      <c r="E61" s="130" t="s">
        <v>181</v>
      </c>
      <c r="F61" s="129">
        <v>0.323670415995979</v>
      </c>
      <c r="G61" s="129">
        <v>0.44495180006607926</v>
      </c>
    </row>
    <row r="62" spans="1:7" ht="15.75" customHeight="1">
      <c r="A62" s="55">
        <v>80</v>
      </c>
      <c r="B62" s="131">
        <v>89.9</v>
      </c>
      <c r="C62" s="129">
        <v>0.5517689061992859</v>
      </c>
      <c r="D62" s="129">
        <v>0.29069652400364215</v>
      </c>
      <c r="E62" s="130" t="s">
        <v>181</v>
      </c>
      <c r="F62" s="129">
        <v>0.3086436607108728</v>
      </c>
      <c r="G62" s="129">
        <v>0.41412028343262847</v>
      </c>
    </row>
    <row r="63" spans="1:7" ht="15.75" customHeight="1">
      <c r="A63" s="52">
        <v>90</v>
      </c>
      <c r="B63" s="132">
        <v>99.9</v>
      </c>
      <c r="C63" s="129">
        <v>0.44357892459158277</v>
      </c>
      <c r="D63" s="129">
        <v>0.26108289301363136</v>
      </c>
      <c r="E63" s="130" t="s">
        <v>181</v>
      </c>
      <c r="F63" s="129">
        <v>0.1878639052898775</v>
      </c>
      <c r="G63" s="129">
        <v>0.37216044420241273</v>
      </c>
    </row>
    <row r="64" spans="1:7" ht="15.75" customHeight="1">
      <c r="A64" s="55">
        <v>100</v>
      </c>
      <c r="B64" s="131">
        <v>199.9</v>
      </c>
      <c r="C64" s="129">
        <v>2.5857405604241044</v>
      </c>
      <c r="D64" s="129">
        <v>2.2699267372855068</v>
      </c>
      <c r="E64" s="130" t="s">
        <v>181</v>
      </c>
      <c r="F64" s="129">
        <v>2.262942917540592</v>
      </c>
      <c r="G64" s="129">
        <v>3.158738317061063</v>
      </c>
    </row>
    <row r="65" spans="1:7" ht="15.75" customHeight="1">
      <c r="A65" s="52">
        <v>200</v>
      </c>
      <c r="B65" s="132">
        <v>499.9</v>
      </c>
      <c r="C65" s="129">
        <v>2.326084604565617</v>
      </c>
      <c r="D65" s="129">
        <v>4.563913292093361</v>
      </c>
      <c r="E65" s="130" t="s">
        <v>181</v>
      </c>
      <c r="F65" s="129">
        <v>4.539400093429096</v>
      </c>
      <c r="G65" s="129">
        <v>6.19383335471333</v>
      </c>
    </row>
    <row r="66" spans="1:7" ht="15.75" customHeight="1">
      <c r="A66" s="55">
        <v>500</v>
      </c>
      <c r="B66" s="131">
        <v>999.9</v>
      </c>
      <c r="C66" s="129">
        <v>1.352374770096289</v>
      </c>
      <c r="D66" s="129">
        <v>6.162586547764976</v>
      </c>
      <c r="E66" s="130" t="s">
        <v>181</v>
      </c>
      <c r="F66" s="129">
        <v>6.520170010941442</v>
      </c>
      <c r="G66" s="129">
        <v>8.54661474694309</v>
      </c>
    </row>
    <row r="67" spans="1:7" ht="15.75" customHeight="1">
      <c r="A67" s="128">
        <v>1000</v>
      </c>
      <c r="B67" s="127" t="s">
        <v>183</v>
      </c>
      <c r="C67" s="123">
        <v>2.867034512604133</v>
      </c>
      <c r="D67" s="123">
        <v>83.17570139532856</v>
      </c>
      <c r="E67" s="124" t="s">
        <v>181</v>
      </c>
      <c r="F67" s="123">
        <v>71.82818490506843</v>
      </c>
      <c r="G67" s="123">
        <v>76.66827200378603</v>
      </c>
    </row>
    <row r="68" spans="1:7" ht="15.75" customHeight="1">
      <c r="A68" s="126" t="s">
        <v>111</v>
      </c>
      <c r="B68" s="125"/>
      <c r="C68" s="123">
        <v>99.99999999999999</v>
      </c>
      <c r="D68" s="123">
        <v>100</v>
      </c>
      <c r="E68" s="124" t="s">
        <v>181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59" t="s">
        <v>215</v>
      </c>
      <c r="B5" s="93"/>
      <c r="C5" s="93"/>
      <c r="D5" s="93"/>
      <c r="E5" s="93"/>
      <c r="F5" s="93"/>
    </row>
    <row r="6" spans="1:6" s="91" customFormat="1" ht="18" customHeight="1">
      <c r="A6" s="159" t="s">
        <v>216</v>
      </c>
      <c r="B6" s="95"/>
      <c r="C6" s="94"/>
      <c r="D6" s="93"/>
      <c r="E6" s="93"/>
      <c r="F6" s="92"/>
    </row>
    <row r="7" spans="1:6" ht="21.75" customHeight="1">
      <c r="A7" s="160" t="s">
        <v>1</v>
      </c>
      <c r="B7" s="89"/>
      <c r="C7" s="89"/>
      <c r="D7" s="90"/>
      <c r="E7" s="90"/>
      <c r="F7" s="89"/>
    </row>
    <row r="8" spans="1:6" ht="15.75" customHeight="1">
      <c r="A8" s="88" t="s">
        <v>209</v>
      </c>
      <c r="B8" s="87"/>
      <c r="C8" s="87"/>
      <c r="D8" s="86"/>
      <c r="E8" s="86"/>
      <c r="F8" s="122"/>
    </row>
    <row r="9" spans="1:6" ht="15.75" customHeight="1">
      <c r="A9" s="84" t="s">
        <v>208</v>
      </c>
      <c r="B9" s="83"/>
      <c r="C9" s="83"/>
      <c r="D9" s="82"/>
      <c r="E9" s="82"/>
      <c r="F9" s="121"/>
    </row>
    <row r="10" spans="1:6" ht="15.75" customHeight="1">
      <c r="A10" s="80" t="s">
        <v>207</v>
      </c>
      <c r="B10" s="79"/>
      <c r="C10" s="79"/>
      <c r="D10" s="78"/>
      <c r="E10" s="78"/>
      <c r="F10" s="120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3" t="s">
        <v>162</v>
      </c>
      <c r="B12" s="152"/>
      <c r="C12" s="66" t="s">
        <v>0</v>
      </c>
      <c r="D12" s="66" t="s">
        <v>162</v>
      </c>
      <c r="E12" s="66" t="s">
        <v>113</v>
      </c>
      <c r="F12" s="66" t="s">
        <v>143</v>
      </c>
    </row>
    <row r="13" spans="1:6" ht="12.75">
      <c r="A13" s="149" t="s">
        <v>197</v>
      </c>
      <c r="B13" s="148" t="s">
        <v>196</v>
      </c>
      <c r="C13" s="72"/>
      <c r="D13" s="72"/>
      <c r="E13" s="72"/>
      <c r="F13" s="72" t="s">
        <v>206</v>
      </c>
    </row>
    <row r="14" spans="1:6" ht="12.75">
      <c r="A14" s="151" t="s">
        <v>205</v>
      </c>
      <c r="B14" s="150"/>
      <c r="C14" s="72" t="s">
        <v>141</v>
      </c>
      <c r="D14" s="72" t="s">
        <v>205</v>
      </c>
      <c r="E14" s="72" t="s">
        <v>112</v>
      </c>
      <c r="F14" s="72" t="s">
        <v>191</v>
      </c>
    </row>
    <row r="15" spans="1:6" ht="12.75">
      <c r="A15" s="149" t="s">
        <v>190</v>
      </c>
      <c r="B15" s="148" t="s">
        <v>189</v>
      </c>
      <c r="C15" s="72"/>
      <c r="D15" s="72"/>
      <c r="E15" s="72"/>
      <c r="F15" s="72" t="s">
        <v>204</v>
      </c>
    </row>
    <row r="16" spans="1:6" ht="15" customHeight="1">
      <c r="A16" s="113" t="s">
        <v>137</v>
      </c>
      <c r="B16" s="147"/>
      <c r="C16" s="72"/>
      <c r="D16" s="70" t="s">
        <v>137</v>
      </c>
      <c r="E16" s="72" t="s">
        <v>137</v>
      </c>
      <c r="F16" s="69" t="s">
        <v>136</v>
      </c>
    </row>
    <row r="17" spans="1:6" ht="15.75" customHeight="1">
      <c r="A17" s="104" t="s">
        <v>184</v>
      </c>
      <c r="B17" s="137"/>
      <c r="C17" s="125"/>
      <c r="D17" s="125"/>
      <c r="E17" s="125"/>
      <c r="F17" s="136"/>
    </row>
    <row r="18" spans="1:6" ht="15.75" customHeight="1">
      <c r="A18" s="62">
        <v>0</v>
      </c>
      <c r="B18" s="62">
        <v>0</v>
      </c>
      <c r="C18" s="61">
        <v>23693</v>
      </c>
      <c r="D18" s="62">
        <v>0</v>
      </c>
      <c r="E18" s="61">
        <v>16812452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1078</v>
      </c>
      <c r="D19" s="52">
        <v>484.1</v>
      </c>
      <c r="E19" s="51">
        <v>246698</v>
      </c>
      <c r="F19" s="51">
        <v>58</v>
      </c>
    </row>
    <row r="20" spans="1:6" ht="15.75" customHeight="1">
      <c r="A20" s="55">
        <v>1</v>
      </c>
      <c r="B20" s="55">
        <v>1.9</v>
      </c>
      <c r="C20" s="54">
        <v>766</v>
      </c>
      <c r="D20" s="55">
        <v>1066.8</v>
      </c>
      <c r="E20" s="54">
        <v>105662</v>
      </c>
      <c r="F20" s="54">
        <v>150</v>
      </c>
    </row>
    <row r="21" spans="1:6" ht="15.75" customHeight="1">
      <c r="A21" s="52">
        <v>2</v>
      </c>
      <c r="B21" s="52">
        <v>2.9</v>
      </c>
      <c r="C21" s="51">
        <v>490</v>
      </c>
      <c r="D21" s="52">
        <v>1170.2</v>
      </c>
      <c r="E21" s="51">
        <v>65631</v>
      </c>
      <c r="F21" s="51">
        <v>242</v>
      </c>
    </row>
    <row r="22" spans="1:6" ht="15.75" customHeight="1">
      <c r="A22" s="55">
        <v>3</v>
      </c>
      <c r="B22" s="55">
        <v>3.9</v>
      </c>
      <c r="C22" s="54">
        <v>396</v>
      </c>
      <c r="D22" s="55">
        <v>1352.5</v>
      </c>
      <c r="E22" s="54">
        <v>59416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433</v>
      </c>
      <c r="D23" s="52">
        <v>1934.1</v>
      </c>
      <c r="E23" s="51">
        <v>78490</v>
      </c>
      <c r="F23" s="51">
        <v>174</v>
      </c>
    </row>
    <row r="24" spans="1:6" ht="15.75" customHeight="1">
      <c r="A24" s="55">
        <v>5</v>
      </c>
      <c r="B24" s="55">
        <v>5.9</v>
      </c>
      <c r="C24" s="54">
        <v>324</v>
      </c>
      <c r="D24" s="55">
        <v>1724.7</v>
      </c>
      <c r="E24" s="54">
        <v>48871</v>
      </c>
      <c r="F24" s="54">
        <v>73294</v>
      </c>
    </row>
    <row r="25" spans="1:6" ht="15.75" customHeight="1">
      <c r="A25" s="52">
        <v>6</v>
      </c>
      <c r="B25" s="52">
        <v>6.9</v>
      </c>
      <c r="C25" s="51">
        <v>206</v>
      </c>
      <c r="D25" s="52">
        <v>1322.1</v>
      </c>
      <c r="E25" s="51">
        <v>69435</v>
      </c>
      <c r="F25" s="51">
        <v>56146</v>
      </c>
    </row>
    <row r="26" spans="1:6" ht="15.75" customHeight="1">
      <c r="A26" s="55">
        <v>7</v>
      </c>
      <c r="B26" s="55">
        <v>7.9</v>
      </c>
      <c r="C26" s="54">
        <v>167</v>
      </c>
      <c r="D26" s="55">
        <v>1234.3</v>
      </c>
      <c r="E26" s="54">
        <v>52576</v>
      </c>
      <c r="F26" s="54">
        <v>52995</v>
      </c>
    </row>
    <row r="27" spans="1:6" ht="15.75" customHeight="1">
      <c r="A27" s="52">
        <v>8</v>
      </c>
      <c r="B27" s="52">
        <v>8.9</v>
      </c>
      <c r="C27" s="51">
        <v>148</v>
      </c>
      <c r="D27" s="52">
        <v>1247.9</v>
      </c>
      <c r="E27" s="51">
        <v>73954</v>
      </c>
      <c r="F27" s="51">
        <v>53021</v>
      </c>
    </row>
    <row r="28" spans="1:6" ht="15.75" customHeight="1">
      <c r="A28" s="55">
        <v>9</v>
      </c>
      <c r="B28" s="55">
        <v>9.9</v>
      </c>
      <c r="C28" s="54">
        <v>117</v>
      </c>
      <c r="D28" s="55">
        <v>1102.7</v>
      </c>
      <c r="E28" s="54">
        <v>44130</v>
      </c>
      <c r="F28" s="54">
        <v>46853</v>
      </c>
    </row>
    <row r="29" spans="1:6" ht="15.75" customHeight="1">
      <c r="A29" s="52">
        <v>10</v>
      </c>
      <c r="B29" s="52">
        <v>19.9</v>
      </c>
      <c r="C29" s="51">
        <v>598</v>
      </c>
      <c r="D29" s="52">
        <v>8350.1</v>
      </c>
      <c r="E29" s="51">
        <v>280542</v>
      </c>
      <c r="F29" s="51">
        <v>354820</v>
      </c>
    </row>
    <row r="30" spans="1:6" ht="15.75" customHeight="1">
      <c r="A30" s="55">
        <v>20</v>
      </c>
      <c r="B30" s="55">
        <v>29.9</v>
      </c>
      <c r="C30" s="54">
        <v>272</v>
      </c>
      <c r="D30" s="55">
        <v>6549.8</v>
      </c>
      <c r="E30" s="54">
        <v>238631</v>
      </c>
      <c r="F30" s="54">
        <v>278347</v>
      </c>
    </row>
    <row r="31" spans="1:6" ht="15.75" customHeight="1">
      <c r="A31" s="52">
        <v>30</v>
      </c>
      <c r="B31" s="52">
        <v>39.9</v>
      </c>
      <c r="C31" s="51">
        <v>168</v>
      </c>
      <c r="D31" s="52">
        <v>5811.7</v>
      </c>
      <c r="E31" s="51">
        <v>176124</v>
      </c>
      <c r="F31" s="51">
        <v>249168</v>
      </c>
    </row>
    <row r="32" spans="1:6" ht="15.75" customHeight="1">
      <c r="A32" s="55">
        <v>40</v>
      </c>
      <c r="B32" s="55">
        <v>49.9</v>
      </c>
      <c r="C32" s="54">
        <v>84</v>
      </c>
      <c r="D32" s="55">
        <v>3770.8</v>
      </c>
      <c r="E32" s="54">
        <v>176496</v>
      </c>
      <c r="F32" s="54">
        <v>160250</v>
      </c>
    </row>
    <row r="33" spans="1:6" ht="15.75" customHeight="1">
      <c r="A33" s="52">
        <v>50</v>
      </c>
      <c r="B33" s="52">
        <v>59.9</v>
      </c>
      <c r="C33" s="51">
        <v>69</v>
      </c>
      <c r="D33" s="52">
        <v>3739.6</v>
      </c>
      <c r="E33" s="51">
        <v>122454</v>
      </c>
      <c r="F33" s="51">
        <v>158925</v>
      </c>
    </row>
    <row r="34" spans="1:6" ht="15.75" customHeight="1">
      <c r="A34" s="55">
        <v>60</v>
      </c>
      <c r="B34" s="55">
        <v>69.9</v>
      </c>
      <c r="C34" s="54">
        <v>61</v>
      </c>
      <c r="D34" s="55">
        <v>3923.7</v>
      </c>
      <c r="E34" s="54">
        <v>123363</v>
      </c>
      <c r="F34" s="54">
        <v>166748</v>
      </c>
    </row>
    <row r="35" spans="1:6" ht="15.75" customHeight="1">
      <c r="A35" s="52">
        <v>70</v>
      </c>
      <c r="B35" s="52">
        <v>79.9</v>
      </c>
      <c r="C35" s="51">
        <v>30</v>
      </c>
      <c r="D35" s="52">
        <v>2230.9</v>
      </c>
      <c r="E35" s="51">
        <v>92459</v>
      </c>
      <c r="F35" s="51">
        <v>94806</v>
      </c>
    </row>
    <row r="36" spans="1:6" ht="15.75" customHeight="1">
      <c r="A36" s="55">
        <v>80</v>
      </c>
      <c r="B36" s="55">
        <v>89.9</v>
      </c>
      <c r="C36" s="54">
        <v>27</v>
      </c>
      <c r="D36" s="55">
        <v>2247.9</v>
      </c>
      <c r="E36" s="54">
        <v>60388</v>
      </c>
      <c r="F36" s="54">
        <v>95536</v>
      </c>
    </row>
    <row r="37" spans="1:6" ht="15.75" customHeight="1">
      <c r="A37" s="52">
        <v>90</v>
      </c>
      <c r="B37" s="52">
        <v>99.9</v>
      </c>
      <c r="C37" s="51">
        <v>32</v>
      </c>
      <c r="D37" s="52">
        <v>3050</v>
      </c>
      <c r="E37" s="51">
        <v>93820</v>
      </c>
      <c r="F37" s="51">
        <v>129628</v>
      </c>
    </row>
    <row r="38" spans="1:6" ht="15.75" customHeight="1">
      <c r="A38" s="55">
        <v>100</v>
      </c>
      <c r="B38" s="55">
        <v>199.9</v>
      </c>
      <c r="C38" s="54">
        <v>138</v>
      </c>
      <c r="D38" s="55">
        <v>18900.8</v>
      </c>
      <c r="E38" s="54">
        <v>701098</v>
      </c>
      <c r="F38" s="54">
        <v>803278</v>
      </c>
    </row>
    <row r="39" spans="1:6" ht="15.75" customHeight="1">
      <c r="A39" s="52">
        <v>200</v>
      </c>
      <c r="B39" s="52">
        <v>499.9</v>
      </c>
      <c r="C39" s="51">
        <v>107</v>
      </c>
      <c r="D39" s="52">
        <v>32479.1</v>
      </c>
      <c r="E39" s="51">
        <v>951640</v>
      </c>
      <c r="F39" s="51">
        <v>1380359</v>
      </c>
    </row>
    <row r="40" spans="1:6" ht="15.75" customHeight="1">
      <c r="A40" s="55">
        <v>500</v>
      </c>
      <c r="B40" s="55">
        <v>999.9</v>
      </c>
      <c r="C40" s="54">
        <v>45</v>
      </c>
      <c r="D40" s="55">
        <v>32098.6</v>
      </c>
      <c r="E40" s="54">
        <v>847695</v>
      </c>
      <c r="F40" s="54">
        <v>1364184</v>
      </c>
    </row>
    <row r="41" spans="1:6" ht="15.75" customHeight="1">
      <c r="A41" s="52">
        <v>1000</v>
      </c>
      <c r="B41" s="52" t="s">
        <v>183</v>
      </c>
      <c r="C41" s="51">
        <v>58</v>
      </c>
      <c r="D41" s="52">
        <v>631626.6</v>
      </c>
      <c r="E41" s="51">
        <v>14236520</v>
      </c>
      <c r="F41" s="51">
        <v>26844130</v>
      </c>
    </row>
    <row r="42" spans="1:6" ht="15.75" customHeight="1">
      <c r="A42" s="126" t="s">
        <v>111</v>
      </c>
      <c r="B42" s="141"/>
      <c r="C42" s="138">
        <v>29507</v>
      </c>
      <c r="D42" s="140">
        <v>767419</v>
      </c>
      <c r="E42" s="138">
        <v>35758545</v>
      </c>
      <c r="F42" s="138">
        <v>32363112</v>
      </c>
    </row>
    <row r="43" spans="1:6" ht="15.75" customHeight="1">
      <c r="A43" s="104" t="s">
        <v>182</v>
      </c>
      <c r="B43" s="137"/>
      <c r="C43" s="125"/>
      <c r="D43" s="125"/>
      <c r="E43" s="125"/>
      <c r="F43" s="136"/>
    </row>
    <row r="44" spans="1:6" ht="15.75" customHeight="1">
      <c r="A44" s="62">
        <v>0</v>
      </c>
      <c r="B44" s="135">
        <v>0</v>
      </c>
      <c r="C44" s="133">
        <v>80.296200901481</v>
      </c>
      <c r="D44" s="133" t="s">
        <v>217</v>
      </c>
      <c r="E44" s="133">
        <v>47.01659980852129</v>
      </c>
      <c r="F44" s="133" t="s">
        <v>217</v>
      </c>
    </row>
    <row r="45" spans="1:6" ht="15.75" customHeight="1">
      <c r="A45" s="52">
        <v>0.1</v>
      </c>
      <c r="B45" s="132">
        <v>0.9</v>
      </c>
      <c r="C45" s="129">
        <v>3.6533703866879046</v>
      </c>
      <c r="D45" s="129">
        <v>0.06308157603603769</v>
      </c>
      <c r="E45" s="129">
        <v>0.6898994352259019</v>
      </c>
      <c r="F45" s="129">
        <v>0.0001792163868542679</v>
      </c>
    </row>
    <row r="46" spans="1:6" ht="15.75" customHeight="1">
      <c r="A46" s="55">
        <v>1</v>
      </c>
      <c r="B46" s="131">
        <v>1.9</v>
      </c>
      <c r="C46" s="129">
        <v>2.595994170874708</v>
      </c>
      <c r="D46" s="129">
        <v>0.13901141358241065</v>
      </c>
      <c r="E46" s="129">
        <v>0.2954874142669955</v>
      </c>
      <c r="F46" s="129">
        <v>0.0004634906556575894</v>
      </c>
    </row>
    <row r="47" spans="1:6" ht="15.75" customHeight="1">
      <c r="A47" s="52">
        <v>2</v>
      </c>
      <c r="B47" s="132">
        <v>2.9</v>
      </c>
      <c r="C47" s="129">
        <v>1.6606229030399566</v>
      </c>
      <c r="D47" s="129">
        <v>0.15248514826971968</v>
      </c>
      <c r="E47" s="129">
        <v>0.1835393470288011</v>
      </c>
      <c r="F47" s="129">
        <v>0.000747764924460911</v>
      </c>
    </row>
    <row r="48" spans="1:6" ht="15.75" customHeight="1">
      <c r="A48" s="55">
        <v>3</v>
      </c>
      <c r="B48" s="131">
        <v>3.9</v>
      </c>
      <c r="C48" s="129">
        <v>1.3420544277629038</v>
      </c>
      <c r="D48" s="129">
        <v>0.17624009830353432</v>
      </c>
      <c r="E48" s="129">
        <v>0.1661588859390112</v>
      </c>
      <c r="F48" s="129" t="s">
        <v>217</v>
      </c>
    </row>
    <row r="49" spans="1:6" ht="15.75" customHeight="1">
      <c r="A49" s="52">
        <v>4</v>
      </c>
      <c r="B49" s="132">
        <v>4.9</v>
      </c>
      <c r="C49" s="129">
        <v>1.4674484020740841</v>
      </c>
      <c r="D49" s="129">
        <v>0.2520265982468508</v>
      </c>
      <c r="E49" s="129">
        <v>0.21949998245174684</v>
      </c>
      <c r="F49" s="129">
        <v>0.0005376491605628037</v>
      </c>
    </row>
    <row r="50" spans="1:6" ht="15.75" customHeight="1">
      <c r="A50" s="55">
        <v>5</v>
      </c>
      <c r="B50" s="131">
        <v>5.9</v>
      </c>
      <c r="C50" s="129">
        <v>1.0980445318060121</v>
      </c>
      <c r="D50" s="129">
        <v>0.22474033090137202</v>
      </c>
      <c r="E50" s="129">
        <v>0.13666943104088827</v>
      </c>
      <c r="F50" s="129">
        <v>0.22647389410511573</v>
      </c>
    </row>
    <row r="51" spans="1:6" ht="15.75" customHeight="1">
      <c r="A51" s="52">
        <v>6</v>
      </c>
      <c r="B51" s="132">
        <v>6.9</v>
      </c>
      <c r="C51" s="129">
        <v>0.6981394245433287</v>
      </c>
      <c r="D51" s="129">
        <v>0.17227876818270071</v>
      </c>
      <c r="E51" s="129">
        <v>0.19417736376018654</v>
      </c>
      <c r="F51" s="129">
        <v>0.17348764235034012</v>
      </c>
    </row>
    <row r="52" spans="1:6" ht="15.75" customHeight="1">
      <c r="A52" s="55">
        <v>7</v>
      </c>
      <c r="B52" s="131">
        <v>7.9</v>
      </c>
      <c r="C52" s="129">
        <v>0.5659673975666791</v>
      </c>
      <c r="D52" s="129">
        <v>0.1608378213205563</v>
      </c>
      <c r="E52" s="129">
        <v>0.14703059086995848</v>
      </c>
      <c r="F52" s="129">
        <v>0.16375124864382634</v>
      </c>
    </row>
    <row r="53" spans="1:6" ht="15.75" customHeight="1">
      <c r="A53" s="52">
        <v>8</v>
      </c>
      <c r="B53" s="132">
        <v>8.9</v>
      </c>
      <c r="C53" s="129">
        <v>0.5015758972447216</v>
      </c>
      <c r="D53" s="129">
        <v>0.1626099953219819</v>
      </c>
      <c r="E53" s="129">
        <v>0.2068149025638487</v>
      </c>
      <c r="F53" s="129">
        <v>0.16383158702414033</v>
      </c>
    </row>
    <row r="54" spans="1:6" ht="15.75" customHeight="1">
      <c r="A54" s="55">
        <v>9</v>
      </c>
      <c r="B54" s="131">
        <v>9.9</v>
      </c>
      <c r="C54" s="129">
        <v>0.39651608092994883</v>
      </c>
      <c r="D54" s="129">
        <v>0.14368943171852666</v>
      </c>
      <c r="E54" s="129">
        <v>0.12341106160779193</v>
      </c>
      <c r="F54" s="129">
        <v>0.14477285126350026</v>
      </c>
    </row>
    <row r="55" spans="1:6" ht="15.75" customHeight="1">
      <c r="A55" s="52">
        <v>10</v>
      </c>
      <c r="B55" s="132">
        <v>19.9</v>
      </c>
      <c r="C55" s="129">
        <v>2.026637746975294</v>
      </c>
      <c r="D55" s="129">
        <v>1.0880757448017315</v>
      </c>
      <c r="E55" s="129">
        <v>0.7845453443365774</v>
      </c>
      <c r="F55" s="129">
        <v>1.0963716962695058</v>
      </c>
    </row>
    <row r="56" spans="1:6" ht="15.75" customHeight="1">
      <c r="A56" s="55">
        <v>20</v>
      </c>
      <c r="B56" s="131">
        <v>29.9</v>
      </c>
      <c r="C56" s="129">
        <v>0.9218151625038127</v>
      </c>
      <c r="D56" s="129">
        <v>0.8534842113630234</v>
      </c>
      <c r="E56" s="129">
        <v>0.6673397924887604</v>
      </c>
      <c r="F56" s="129">
        <v>0.8600748902021537</v>
      </c>
    </row>
    <row r="57" spans="1:6" ht="15.75" customHeight="1">
      <c r="A57" s="52">
        <v>30</v>
      </c>
      <c r="B57" s="132">
        <v>39.9</v>
      </c>
      <c r="C57" s="129">
        <v>0.5693564238994138</v>
      </c>
      <c r="D57" s="129">
        <v>0.757304679712126</v>
      </c>
      <c r="E57" s="129">
        <v>0.49253681882190675</v>
      </c>
      <c r="F57" s="129">
        <v>0.769913597925935</v>
      </c>
    </row>
    <row r="58" spans="1:6" ht="15.75" customHeight="1">
      <c r="A58" s="55">
        <v>40</v>
      </c>
      <c r="B58" s="131">
        <v>49.9</v>
      </c>
      <c r="C58" s="129">
        <v>0.2846782119497069</v>
      </c>
      <c r="D58" s="129">
        <v>0.4913613032776098</v>
      </c>
      <c r="E58" s="129">
        <v>0.493577129606364</v>
      </c>
      <c r="F58" s="129">
        <v>0.4951625171275247</v>
      </c>
    </row>
    <row r="59" spans="1:6" ht="15.75" customHeight="1">
      <c r="A59" s="52">
        <v>50</v>
      </c>
      <c r="B59" s="132">
        <v>59.9</v>
      </c>
      <c r="C59" s="129">
        <v>0.23384281695868778</v>
      </c>
      <c r="D59" s="129">
        <v>0.4872957276272806</v>
      </c>
      <c r="E59" s="129">
        <v>0.34244681935464655</v>
      </c>
      <c r="F59" s="129">
        <v>0.491068349669216</v>
      </c>
    </row>
    <row r="60" spans="1:6" ht="15.75" customHeight="1">
      <c r="A60" s="55">
        <v>60</v>
      </c>
      <c r="B60" s="131">
        <v>69.9</v>
      </c>
      <c r="C60" s="129">
        <v>0.20673060629681092</v>
      </c>
      <c r="D60" s="129">
        <v>0.5112852301024603</v>
      </c>
      <c r="E60" s="129">
        <v>0.34498886909408644</v>
      </c>
      <c r="F60" s="129">
        <v>0.5152409323306115</v>
      </c>
    </row>
    <row r="61" spans="1:6" ht="15.75" customHeight="1">
      <c r="A61" s="52">
        <v>70</v>
      </c>
      <c r="B61" s="132">
        <v>79.9</v>
      </c>
      <c r="C61" s="129">
        <v>0.10167078998203816</v>
      </c>
      <c r="D61" s="129">
        <v>0.29070168968972626</v>
      </c>
      <c r="E61" s="129">
        <v>0.2585647710218634</v>
      </c>
      <c r="F61" s="129">
        <v>0.2929446340018228</v>
      </c>
    </row>
    <row r="62" spans="1:6" ht="15.75" customHeight="1">
      <c r="A62" s="55">
        <v>80</v>
      </c>
      <c r="B62" s="131">
        <v>89.9</v>
      </c>
      <c r="C62" s="129">
        <v>0.09150371098383435</v>
      </c>
      <c r="D62" s="129">
        <v>0.2929169071915082</v>
      </c>
      <c r="E62" s="129">
        <v>0.1688771173435608</v>
      </c>
      <c r="F62" s="129">
        <v>0.2952002885260231</v>
      </c>
    </row>
    <row r="63" spans="1:6" ht="15.75" customHeight="1">
      <c r="A63" s="52">
        <v>90</v>
      </c>
      <c r="B63" s="132">
        <v>99.9</v>
      </c>
      <c r="C63" s="129">
        <v>0.10844884264750737</v>
      </c>
      <c r="D63" s="129">
        <v>0.3974360812020552</v>
      </c>
      <c r="E63" s="129">
        <v>0.26237085429510626</v>
      </c>
      <c r="F63" s="129">
        <v>0.40054244474388</v>
      </c>
    </row>
    <row r="64" spans="1:6" ht="15.75" customHeight="1">
      <c r="A64" s="55">
        <v>100</v>
      </c>
      <c r="B64" s="131">
        <v>199.9</v>
      </c>
      <c r="C64" s="129">
        <v>0.46768563391737555</v>
      </c>
      <c r="D64" s="129">
        <v>2.4629048798635425</v>
      </c>
      <c r="E64" s="129">
        <v>1.9606446515091707</v>
      </c>
      <c r="F64" s="129">
        <v>2.482078979302114</v>
      </c>
    </row>
    <row r="65" spans="1:6" ht="15.75" customHeight="1">
      <c r="A65" s="52">
        <v>200</v>
      </c>
      <c r="B65" s="132">
        <v>499.9</v>
      </c>
      <c r="C65" s="129">
        <v>0.36262581760260276</v>
      </c>
      <c r="D65" s="129">
        <v>4.2322512213015315</v>
      </c>
      <c r="E65" s="129">
        <v>2.6612939648411307</v>
      </c>
      <c r="F65" s="129">
        <v>4.265223319685696</v>
      </c>
    </row>
    <row r="66" spans="1:6" ht="15.75" customHeight="1">
      <c r="A66" s="55">
        <v>500</v>
      </c>
      <c r="B66" s="131">
        <v>999.9</v>
      </c>
      <c r="C66" s="129">
        <v>0.15250618497305723</v>
      </c>
      <c r="D66" s="129">
        <v>4.182669441335177</v>
      </c>
      <c r="E66" s="129">
        <v>2.3706082000819664</v>
      </c>
      <c r="F66" s="129">
        <v>4.2152435773172865</v>
      </c>
    </row>
    <row r="67" spans="1:6" ht="15.75" customHeight="1">
      <c r="A67" s="52">
        <v>1000</v>
      </c>
      <c r="B67" s="132" t="s">
        <v>183</v>
      </c>
      <c r="C67" s="123">
        <v>0.19656352729860713</v>
      </c>
      <c r="D67" s="123">
        <v>82.30531170064855</v>
      </c>
      <c r="E67" s="123">
        <v>39.812917443928434</v>
      </c>
      <c r="F67" s="123">
        <v>82.94668942838378</v>
      </c>
    </row>
    <row r="68" spans="1:6" ht="15.75" customHeight="1">
      <c r="A68" s="126" t="s">
        <v>111</v>
      </c>
      <c r="B68" s="125"/>
      <c r="C68" s="123">
        <v>100</v>
      </c>
      <c r="D68" s="123">
        <v>100</v>
      </c>
      <c r="E68" s="123">
        <v>100</v>
      </c>
      <c r="F68" s="123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cp:lastPrinted>2012-10-03T13:32:37Z</cp:lastPrinted>
  <dcterms:created xsi:type="dcterms:W3CDTF">2011-09-01T09:27:40Z</dcterms:created>
  <dcterms:modified xsi:type="dcterms:W3CDTF">2014-08-28T12:19:22Z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