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673" activeTab="0"/>
  </bookViews>
  <sheets>
    <sheet name="Titre" sheetId="1" r:id="rId1"/>
    <sheet name="Introduction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<sst xmlns="http://schemas.openxmlformats.org/spreadsheetml/2006/main" count="401" uniqueCount="193">
  <si>
    <t>Pflichtige</t>
  </si>
  <si>
    <t xml:space="preserve">                    </t>
  </si>
  <si>
    <t>Division Etudes et supports</t>
  </si>
  <si>
    <t>PERSONNES  MORALES</t>
  </si>
  <si>
    <t>STATISTIQUE DE L’IMPÔT FÉDÉRAL DIRECT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</si>
  <si>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</si>
  <si>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</si>
  <si>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</si>
  <si>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</si>
  <si>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</si>
  <si>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</si>
  <si>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</si>
  <si>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</si>
  <si>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</si>
  <si>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</si>
  <si>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</si>
  <si>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</si>
  <si>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</si>
  <si>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</si>
  <si>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</si>
  <si>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</si>
  <si>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</si>
  <si>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</si>
  <si>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</si>
  <si>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</si>
  <si>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</si>
  <si>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</si>
  <si>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</si>
  <si>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</si>
  <si>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</si>
  <si>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</si>
  <si>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</si>
  <si>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</si>
  <si>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</si>
  <si>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</si>
  <si>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</si>
  <si>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</si>
  <si>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</si>
  <si>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</si>
  <si>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</si>
  <si>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</si>
  <si>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</si>
  <si>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</si>
  <si>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</si>
  <si>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</si>
  <si>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</si>
  <si>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</si>
  <si>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Division Etudes et supports, AFC</t>
  </si>
  <si>
    <t>Réalisation: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</si>
  <si>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</si>
  <si>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</si>
  <si>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</si>
  <si>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</si>
  <si>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</si>
  <si>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</si>
  <si>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</si>
  <si>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</si>
  <si>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</si>
  <si>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</si>
  <si>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</si>
  <si>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</si>
  <si>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</si>
  <si>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</si>
  <si>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</si>
  <si>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</si>
  <si>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</si>
  <si>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</si>
  <si>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</si>
  <si>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</si>
  <si>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</si>
  <si>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</si>
  <si>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</si>
  <si>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</si>
  <si>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</si>
  <si>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</si>
  <si>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</si>
  <si>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</si>
  <si>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</si>
  <si>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</si>
  <si>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</si>
  <si>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</si>
  <si>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</si>
  <si>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</si>
  <si>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</si>
  <si>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</si>
  <si>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</si>
  <si>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</si>
  <si>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</si>
  <si>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</si>
  <si>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</si>
  <si>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</si>
  <si>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</si>
  <si>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</si>
  <si>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</si>
  <si>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</si>
  <si>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</si>
  <si>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</si>
  <si>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</si>
  <si>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</si>
  <si>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</si>
  <si>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</si>
  <si>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</si>
  <si>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</si>
  <si>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</si>
  <si>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</si>
  <si>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</si>
  <si>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</si>
  <si>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</si>
  <si>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</si>
  <si>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</si>
  <si>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</si>
  <si>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</si>
  <si>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</si>
  <si>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</si>
  <si>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</si>
  <si>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</si>
  <si>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</si>
  <si>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</si>
  <si>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</si>
  <si>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</si>
  <si>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</si>
  <si>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</si>
  <si>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</si>
  <si>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</si>
  <si>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</si>
  <si>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</si>
  <si>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</si>
  <si>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</si>
  <si>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</si>
  <si>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</si>
  <si>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</si>
  <si>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</si>
  <si>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</si>
  <si>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</si>
  <si>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</si>
  <si>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</si>
  <si>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</si>
  <si>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</si>
  <si>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</si>
  <si>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</si>
  <si>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</si>
  <si>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</si>
  <si>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</si>
  <si>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</si>
  <si>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</si>
  <si>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</si>
  <si>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</si>
  <si>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</si>
  <si>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</si>
  <si>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</si>
  <si>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</si>
  <si>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</si>
  <si>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</si>
  <si>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</si>
  <si>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</si>
  <si>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</si>
  <si>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</si>
  <si>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</si>
  <si>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</si>
  <si>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</si>
  <si>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</si>
  <si>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</si>
  <si>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</si>
  <si>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</si>
  <si>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</si>
  <si>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</si>
  <si>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</si>
  <si>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</si>
  <si>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</si>
  <si>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</si>
  <si>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</si>
  <si>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</si>
  <si>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</si>
  <si>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</si>
  <si>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</si>
  <si>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</si>
  <si>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</si>
  <si>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</si>
  <si>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</si>
  <si>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</si>
  <si>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</si>
  <si>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CANTON DE NEUCHÂTEL</t>
  </si>
  <si>
    <t>Telefon 058 / 462 73 85 ou</t>
  </si>
  <si>
    <t>Telefon 058 / 462 73 84 ou</t>
  </si>
  <si>
    <t>Direkte Bundessteuer / Steuerperiode 2011 / Juristische Personen</t>
  </si>
  <si>
    <t>Impôt fédéral direct / Période fiscale 2011 / Personnes morales</t>
  </si>
  <si>
    <t xml:space="preserve">-       </t>
  </si>
  <si>
    <t>Année fiscale 2011</t>
  </si>
  <si>
    <t>La présente statistique pour la période de taxation 2011 est fondée sur la taxation annuelle</t>
  </si>
  <si>
    <t xml:space="preserve">                                            - l’exercice 2011</t>
  </si>
  <si>
    <t xml:space="preserve">                                            - l’année fisca 2011</t>
  </si>
  <si>
    <t>AFC, Berne 2014</t>
  </si>
  <si>
    <t>Berne, 2014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</si>
</sst>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4</v>
      </c>
      <c r="B11" s="10"/>
      <c r="C11" s="10"/>
    </row>
    <row r="12" spans="1:3" s="9" customFormat="1" ht="24">
      <c r="A12" s="11" t="s">
        <v>3</v>
      </c>
      <c r="B12" s="10"/>
      <c r="C12" s="10"/>
    </row>
    <row r="13" spans="1:3" s="9" customFormat="1" ht="24">
      <c r="A13" s="11" t="s">
        <v>181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2011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3" spans="1:2" ht="15" customHeight="1">
      <c r="A43" s="5"/>
      <c r="B43" s="5"/>
    </row>
    <row r="48" ht="15" customHeight="1">
      <c r="C48" s="5"/>
    </row>
    <row r="49" spans="1:3" s="2" customFormat="1" ht="15" customHeight="1">
      <c r="A49" s="4" t="s">
        <v>2</v>
      </c>
      <c r="B49" s="4"/>
      <c r="C49" s="3" t="s">
        <v>192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19"/>
      <c r="D1" s="21"/>
      <c r="E1" s="21"/>
      <c r="F1" s="21"/>
    </row>
    <row r="2" spans="1:6" s="15" customFormat="1" ht="15.75" customHeight="1">
      <c r="A2" s="19"/>
      <c r="D2" s="21"/>
      <c r="E2" s="21"/>
      <c r="F2" s="21"/>
    </row>
    <row r="3" spans="1:6" s="15" customFormat="1" ht="15.75" customHeight="1">
      <c r="A3" s="19"/>
      <c r="D3" s="21"/>
      <c r="E3" s="21"/>
      <c r="F3" s="21"/>
    </row>
    <row r="4" spans="1:6" s="15" customFormat="1" ht="15.75" customHeight="1">
      <c r="A4" s="19"/>
      <c r="D4" s="21"/>
      <c r="E4" s="21"/>
      <c r="F4" s="21"/>
    </row>
    <row r="5" spans="1:6" s="15" customFormat="1" ht="15.75" customHeight="1">
      <c r="A5" s="19"/>
      <c r="D5" s="21"/>
      <c r="E5" s="21"/>
      <c r="F5" s="21"/>
    </row>
    <row r="6" spans="1:6" s="15" customFormat="1" ht="15.75" customHeight="1">
      <c r="A6" s="19"/>
      <c r="D6" s="21"/>
      <c r="E6" s="21"/>
      <c r="F6" s="21"/>
    </row>
    <row r="7" s="36" customFormat="1" ht="21">
      <c r="A7" s="37" t="s">
        <v>70</v>
      </c>
    </row>
    <row r="8" s="36" customFormat="1" ht="21">
      <c r="A8" s="37" t="s">
        <v>187</v>
      </c>
    </row>
    <row r="9" spans="1:6" s="15" customFormat="1" ht="15.75" customHeight="1">
      <c r="A9" s="19"/>
      <c r="D9" s="21"/>
      <c r="E9" s="21"/>
      <c r="F9" s="21"/>
    </row>
    <row r="10" ht="15">
      <c r="A10" s="35" t="s">
        <v>69</v>
      </c>
    </row>
    <row r="11" ht="7.5" customHeight="1">
      <c r="A11" s="22"/>
    </row>
    <row r="12" spans="1:9" ht="15.75" customHeight="1">
      <c r="A12" s="29" t="s">
        <v>188</v>
      </c>
      <c r="B12" s="28"/>
      <c r="C12" s="28"/>
      <c r="D12" s="28"/>
      <c r="E12" s="28"/>
      <c r="F12" s="28"/>
      <c r="G12" s="28"/>
      <c r="H12" s="28"/>
      <c r="I12" s="28"/>
    </row>
    <row r="13" spans="1:9" ht="15.75" customHeight="1">
      <c r="A13" s="29" t="s">
        <v>68</v>
      </c>
      <c r="B13" s="28"/>
      <c r="C13" s="28"/>
      <c r="D13" s="28"/>
      <c r="E13" s="28"/>
      <c r="F13" s="28"/>
      <c r="G13" s="28"/>
      <c r="H13" s="28"/>
      <c r="I13" s="28"/>
    </row>
    <row r="14" spans="1:9" ht="15.75" customHeight="1">
      <c r="A14" s="29" t="s">
        <v>67</v>
      </c>
      <c r="B14" s="28"/>
      <c r="C14" s="28"/>
      <c r="D14" s="28"/>
      <c r="E14" s="28"/>
      <c r="F14" s="28"/>
      <c r="G14" s="28"/>
      <c r="H14" s="28"/>
      <c r="I14" s="28"/>
    </row>
    <row r="15" spans="1:9" ht="15.75" customHeight="1">
      <c r="A15" s="28"/>
      <c r="B15" s="28"/>
      <c r="C15" s="28"/>
      <c r="D15" s="28"/>
      <c r="E15" s="28"/>
      <c r="F15" s="28"/>
      <c r="G15" s="28"/>
      <c r="H15" s="28"/>
      <c r="I15" s="28"/>
    </row>
    <row r="16" spans="1:9" ht="15.75" customHeight="1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4.5" customHeight="1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75" customHeight="1">
      <c r="A18" s="29" t="s">
        <v>66</v>
      </c>
      <c r="B18" s="28"/>
      <c r="C18" s="28"/>
      <c r="D18" s="34"/>
      <c r="E18" s="28"/>
      <c r="F18" s="28"/>
      <c r="G18" s="28"/>
      <c r="H18" s="28"/>
      <c r="I18" s="28"/>
    </row>
    <row r="19" spans="1:9" ht="15.75" customHeight="1">
      <c r="A19" s="29" t="s">
        <v>189</v>
      </c>
      <c r="B19" s="28"/>
      <c r="C19" s="28"/>
      <c r="D19" s="34"/>
      <c r="E19" s="28"/>
      <c r="F19" s="28"/>
      <c r="G19" s="28"/>
      <c r="H19" s="28"/>
      <c r="I19" s="28"/>
    </row>
    <row r="20" spans="1:9" ht="15.75" customHeight="1">
      <c r="A20" s="29" t="s">
        <v>190</v>
      </c>
      <c r="B20" s="28"/>
      <c r="C20" s="28"/>
      <c r="D20" s="28"/>
      <c r="E20" s="28"/>
      <c r="F20" s="28"/>
      <c r="G20" s="28"/>
      <c r="H20" s="28"/>
      <c r="I20" s="28"/>
    </row>
    <row r="21" spans="1:9" ht="15.75" customHeight="1">
      <c r="A21" s="28"/>
      <c r="B21" s="28"/>
      <c r="C21" s="28"/>
      <c r="D21" s="28"/>
      <c r="E21" s="28"/>
      <c r="F21" s="28"/>
      <c r="G21" s="28"/>
      <c r="H21" s="28"/>
      <c r="I21" s="28"/>
    </row>
    <row r="22" spans="1:9" ht="4.5" customHeight="1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75" customHeight="1">
      <c r="A23" s="29" t="s">
        <v>65</v>
      </c>
      <c r="B23" s="28"/>
      <c r="C23" s="28"/>
      <c r="D23" s="28"/>
      <c r="E23" s="28"/>
      <c r="F23" s="28"/>
      <c r="G23" s="28"/>
      <c r="H23" s="28"/>
      <c r="I23" s="28"/>
    </row>
    <row r="24" spans="1:9" ht="15.75" customHeight="1">
      <c r="A24" s="29" t="s">
        <v>64</v>
      </c>
      <c r="B24" s="28"/>
      <c r="C24" s="28"/>
      <c r="D24" s="28"/>
      <c r="E24" s="28"/>
      <c r="F24" s="28"/>
      <c r="G24" s="28"/>
      <c r="H24" s="28"/>
      <c r="I24" s="28"/>
    </row>
    <row r="25" spans="1:9" ht="15.75" customHeight="1">
      <c r="A25" s="29" t="s">
        <v>63</v>
      </c>
      <c r="B25" s="28"/>
      <c r="C25" s="28"/>
      <c r="D25" s="28"/>
      <c r="E25" s="28"/>
      <c r="F25" s="28"/>
      <c r="G25" s="28"/>
      <c r="H25" s="28"/>
      <c r="I25" s="28"/>
    </row>
    <row r="26" spans="1:9" ht="15.75" customHeight="1">
      <c r="A26" s="29" t="s">
        <v>62</v>
      </c>
      <c r="B26" s="28"/>
      <c r="C26" s="28"/>
      <c r="D26" s="28"/>
      <c r="E26" s="28"/>
      <c r="F26" s="28"/>
      <c r="G26" s="28"/>
      <c r="H26" s="28"/>
      <c r="I26" s="28"/>
    </row>
    <row r="27" spans="1:9" ht="15.75" customHeight="1">
      <c r="A27" s="31" t="s">
        <v>61</v>
      </c>
      <c r="B27" s="28"/>
      <c r="C27" s="28"/>
      <c r="D27" s="28"/>
      <c r="E27" s="28"/>
      <c r="F27" s="28"/>
      <c r="G27" s="28"/>
      <c r="H27" s="28"/>
      <c r="I27" s="28"/>
    </row>
    <row r="28" spans="1:9" ht="4.5" customHeight="1">
      <c r="A28" s="29"/>
      <c r="B28" s="28"/>
      <c r="C28" s="28"/>
      <c r="D28" s="28"/>
      <c r="E28" s="28"/>
      <c r="F28" s="28"/>
      <c r="G28" s="28"/>
      <c r="H28" s="28"/>
      <c r="I28" s="28"/>
    </row>
    <row r="29" spans="1:9" ht="15.75" customHeight="1">
      <c r="A29" s="29" t="s">
        <v>60</v>
      </c>
      <c r="B29" s="28"/>
      <c r="C29" s="28"/>
      <c r="D29" s="28"/>
      <c r="E29" s="28"/>
      <c r="F29" s="28"/>
      <c r="G29" s="28"/>
      <c r="H29" s="28"/>
      <c r="I29" s="28"/>
    </row>
    <row r="30" spans="1:9" ht="15.75" customHeight="1">
      <c r="A30" s="29" t="s">
        <v>59</v>
      </c>
      <c r="B30" s="28"/>
      <c r="C30" s="28"/>
      <c r="D30" s="28"/>
      <c r="E30" s="28"/>
      <c r="F30" s="28"/>
      <c r="G30" s="28"/>
      <c r="H30" s="28"/>
      <c r="I30" s="28"/>
    </row>
    <row r="31" spans="1:9" ht="15.75" customHeight="1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4.5" customHeight="1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75" customHeight="1">
      <c r="A33" s="33" t="s">
        <v>58</v>
      </c>
      <c r="B33" s="28"/>
      <c r="C33" s="28"/>
      <c r="D33" s="28"/>
      <c r="E33" s="28"/>
      <c r="F33" s="28"/>
      <c r="G33" s="28"/>
      <c r="H33" s="28"/>
      <c r="I33" s="28"/>
    </row>
    <row r="34" spans="1:9" ht="15.75" customHeight="1">
      <c r="A34" s="29" t="s">
        <v>57</v>
      </c>
      <c r="B34" s="28"/>
      <c r="C34" s="28"/>
      <c r="D34" s="28"/>
      <c r="E34" s="28"/>
      <c r="F34" s="28"/>
      <c r="G34" s="28"/>
      <c r="H34" s="28"/>
      <c r="I34" s="28"/>
    </row>
    <row r="35" spans="1:9" ht="15.75" customHeight="1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4.5" customHeight="1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75" customHeight="1">
      <c r="A37" s="29" t="s">
        <v>42</v>
      </c>
      <c r="B37" s="28" t="s">
        <v>56</v>
      </c>
      <c r="C37" s="28"/>
      <c r="D37" s="28"/>
      <c r="E37" s="28"/>
      <c r="F37" s="28"/>
      <c r="G37" s="28"/>
      <c r="H37" s="28"/>
      <c r="I37" s="28"/>
    </row>
    <row r="38" spans="1:9" ht="15.75" customHeight="1">
      <c r="A38" s="29" t="s">
        <v>41</v>
      </c>
      <c r="B38" s="32" t="s">
        <v>55</v>
      </c>
      <c r="C38" s="28"/>
      <c r="D38" s="28"/>
      <c r="E38" s="28"/>
      <c r="F38" s="28"/>
      <c r="G38" s="28"/>
      <c r="H38" s="28"/>
      <c r="I38" s="28"/>
    </row>
    <row r="39" spans="1:9" ht="15.75" customHeight="1">
      <c r="A39" s="29" t="s">
        <v>40</v>
      </c>
      <c r="B39" s="32" t="s">
        <v>54</v>
      </c>
      <c r="C39" s="28"/>
      <c r="D39" s="28"/>
      <c r="E39" s="28"/>
      <c r="F39" s="28"/>
      <c r="G39" s="28"/>
      <c r="H39" s="28"/>
      <c r="I39" s="28"/>
    </row>
    <row r="40" spans="1:9" ht="15.75" customHeight="1">
      <c r="A40" s="29" t="s">
        <v>38</v>
      </c>
      <c r="B40" s="28" t="s">
        <v>53</v>
      </c>
      <c r="C40" s="28"/>
      <c r="D40" s="28"/>
      <c r="E40" s="28"/>
      <c r="F40" s="28"/>
      <c r="G40" s="28"/>
      <c r="H40" s="28"/>
      <c r="I40" s="28"/>
    </row>
    <row r="41" spans="1:9" ht="15.75" customHeight="1">
      <c r="A41" s="29" t="s">
        <v>36</v>
      </c>
      <c r="B41" s="28" t="s">
        <v>52</v>
      </c>
      <c r="C41" s="28"/>
      <c r="D41" s="28"/>
      <c r="E41" s="28"/>
      <c r="F41" s="28"/>
      <c r="G41" s="28"/>
      <c r="H41" s="28"/>
      <c r="I41" s="28"/>
    </row>
    <row r="42" spans="1:9" ht="15.75" customHeight="1">
      <c r="A42" s="29"/>
      <c r="B42" s="28" t="s">
        <v>51</v>
      </c>
      <c r="C42" s="28"/>
      <c r="D42" s="28"/>
      <c r="E42" s="28"/>
      <c r="F42" s="28"/>
      <c r="G42" s="28"/>
      <c r="H42" s="28"/>
      <c r="I42" s="28"/>
    </row>
    <row r="43" spans="1:9" ht="15.75" customHeight="1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4.5" customHeight="1">
      <c r="A44" s="31"/>
      <c r="B44" s="28"/>
      <c r="C44" s="28"/>
      <c r="D44" s="28"/>
      <c r="E44" s="28"/>
      <c r="F44" s="28"/>
      <c r="G44" s="28"/>
      <c r="H44" s="28"/>
      <c r="I44" s="28"/>
    </row>
    <row r="45" ht="15.75" customHeight="1">
      <c r="A45" s="30" t="s">
        <v>50</v>
      </c>
    </row>
    <row r="46" spans="1:9" s="15" customFormat="1" ht="15.75" customHeight="1" thickBot="1">
      <c r="A46" s="29"/>
      <c r="B46" s="28"/>
      <c r="C46" s="28"/>
      <c r="D46" s="28"/>
      <c r="E46" s="28"/>
      <c r="F46" s="28"/>
      <c r="G46" s="28"/>
      <c r="H46" s="28"/>
      <c r="I46" s="28"/>
    </row>
    <row r="47" spans="1:9" ht="15.75" customHeight="1" thickBot="1">
      <c r="A47" s="15"/>
      <c r="B47" s="27" t="s">
        <v>35</v>
      </c>
      <c r="C47" s="26" t="s">
        <v>34</v>
      </c>
      <c r="D47" s="26" t="s">
        <v>33</v>
      </c>
      <c r="E47" s="26" t="s">
        <v>32</v>
      </c>
      <c r="F47" s="26" t="s">
        <v>31</v>
      </c>
      <c r="G47" s="26" t="s">
        <v>30</v>
      </c>
      <c r="H47" s="26" t="s">
        <v>29</v>
      </c>
      <c r="I47" s="15"/>
    </row>
    <row r="48" spans="1:9" ht="15.75" customHeight="1" thickBot="1">
      <c r="A48" s="15"/>
      <c r="B48" s="25" t="s">
        <v>28</v>
      </c>
      <c r="C48" s="24" t="s">
        <v>27</v>
      </c>
      <c r="D48" s="24" t="s">
        <v>26</v>
      </c>
      <c r="E48" s="24" t="s">
        <v>25</v>
      </c>
      <c r="F48" s="24" t="s">
        <v>24</v>
      </c>
      <c r="G48" s="24" t="s">
        <v>23</v>
      </c>
      <c r="H48" s="24" t="s">
        <v>22</v>
      </c>
      <c r="I48" s="15"/>
    </row>
    <row r="49" spans="2:8" s="15" customFormat="1" ht="15.75" customHeight="1" thickBot="1">
      <c r="B49" s="25" t="s">
        <v>21</v>
      </c>
      <c r="C49" s="24" t="s">
        <v>20</v>
      </c>
      <c r="D49" s="24" t="s">
        <v>19</v>
      </c>
      <c r="E49" s="24" t="s">
        <v>18</v>
      </c>
      <c r="F49" s="24" t="s">
        <v>17</v>
      </c>
      <c r="G49" s="24" t="s">
        <v>16</v>
      </c>
      <c r="H49" s="24" t="s">
        <v>15</v>
      </c>
    </row>
    <row r="50" spans="2:8" s="15" customFormat="1" ht="15.75" customHeight="1" thickBot="1">
      <c r="B50" s="25" t="s">
        <v>14</v>
      </c>
      <c r="C50" s="24" t="s">
        <v>13</v>
      </c>
      <c r="D50" s="24" t="s">
        <v>12</v>
      </c>
      <c r="E50" s="24" t="s">
        <v>11</v>
      </c>
      <c r="F50" s="24" t="s">
        <v>10</v>
      </c>
      <c r="G50" s="23"/>
      <c r="H50" s="23"/>
    </row>
    <row r="51" spans="1:6" s="15" customFormat="1" ht="15.75" customHeight="1">
      <c r="A51" s="19"/>
      <c r="D51" s="21"/>
      <c r="E51" s="21"/>
      <c r="F51" s="21"/>
    </row>
    <row r="52" spans="1:9" s="15" customFormat="1" ht="4.5" customHeight="1">
      <c r="A52" s="19"/>
      <c r="B52" s="19"/>
      <c r="C52" s="19"/>
      <c r="D52" s="19"/>
      <c r="E52" s="19"/>
      <c r="F52" s="19"/>
      <c r="G52" s="19"/>
      <c r="H52" s="19"/>
      <c r="I52" s="19"/>
    </row>
    <row r="53" spans="1:9" s="15" customFormat="1" ht="15.75" customHeight="1">
      <c r="A53" s="19" t="s">
        <v>49</v>
      </c>
      <c r="B53" s="19"/>
      <c r="C53" s="19"/>
      <c r="D53" s="19"/>
      <c r="E53" s="19"/>
      <c r="F53" s="19"/>
      <c r="G53" s="19"/>
      <c r="H53" s="19"/>
      <c r="I53" s="19"/>
    </row>
    <row r="54" spans="1:9" s="15" customFormat="1" ht="15.75" customHeight="1">
      <c r="A54" s="19"/>
      <c r="B54" s="19"/>
      <c r="C54" s="19"/>
      <c r="D54" s="19"/>
      <c r="E54" s="19"/>
      <c r="F54" s="19"/>
      <c r="G54" s="19"/>
      <c r="H54" s="19"/>
      <c r="I54" s="19"/>
    </row>
    <row r="55" spans="1:9" s="15" customFormat="1" ht="15.75" customHeight="1">
      <c r="A55" s="19" t="s">
        <v>9</v>
      </c>
      <c r="B55" s="19"/>
      <c r="C55" s="19" t="s">
        <v>182</v>
      </c>
      <c r="D55" s="19"/>
      <c r="E55" s="19"/>
      <c r="F55" s="20" t="s">
        <v>8</v>
      </c>
      <c r="G55" s="19"/>
      <c r="H55" s="19"/>
      <c r="I55" s="19"/>
    </row>
    <row r="56" spans="1:9" s="15" customFormat="1" ht="15.75" customHeight="1">
      <c r="A56" s="19" t="s">
        <v>7</v>
      </c>
      <c r="B56" s="19"/>
      <c r="C56" s="19" t="s">
        <v>183</v>
      </c>
      <c r="D56" s="19"/>
      <c r="E56" s="19"/>
      <c r="F56" s="20" t="s">
        <v>6</v>
      </c>
      <c r="G56" s="19"/>
      <c r="H56" s="19"/>
      <c r="I56" s="19"/>
    </row>
    <row r="57" spans="1:9" s="15" customFormat="1" ht="15.75" customHeight="1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5" customFormat="1" ht="15.75" customHeight="1">
      <c r="A58" s="18"/>
      <c r="B58" s="18"/>
      <c r="C58" s="18"/>
      <c r="D58" s="18"/>
      <c r="E58" s="18"/>
      <c r="F58" s="18"/>
      <c r="G58" s="18"/>
      <c r="H58" s="18"/>
      <c r="I58" s="18"/>
    </row>
    <row r="59" spans="1:9" s="17" customFormat="1" ht="15.75" customHeight="1">
      <c r="A59" s="19" t="s">
        <v>48</v>
      </c>
      <c r="B59" s="19"/>
      <c r="C59" s="19"/>
      <c r="D59" s="19" t="s">
        <v>47</v>
      </c>
      <c r="E59" s="19"/>
      <c r="F59" s="19"/>
      <c r="G59" s="19"/>
      <c r="H59" s="19"/>
      <c r="I59" s="29"/>
    </row>
    <row r="60" spans="1:9" s="17" customFormat="1" ht="15.75" customHeight="1">
      <c r="A60" s="19" t="s">
        <v>46</v>
      </c>
      <c r="B60" s="19"/>
      <c r="C60" s="19"/>
      <c r="D60" s="19" t="s">
        <v>45</v>
      </c>
      <c r="E60" s="19"/>
      <c r="F60" s="19"/>
      <c r="G60" s="19"/>
      <c r="H60" s="19"/>
      <c r="I60" s="29"/>
    </row>
    <row r="61" spans="1:9" s="17" customFormat="1" ht="15.75" customHeight="1">
      <c r="A61" s="19" t="s">
        <v>44</v>
      </c>
      <c r="B61" s="19"/>
      <c r="C61" s="19"/>
      <c r="D61" s="19" t="s">
        <v>43</v>
      </c>
      <c r="E61" s="19"/>
      <c r="F61" s="19"/>
      <c r="G61" s="19"/>
      <c r="H61" s="19"/>
      <c r="I61" s="29"/>
    </row>
    <row r="62" spans="1:9" s="17" customFormat="1" ht="15.75" customHeight="1">
      <c r="A62" s="19" t="s">
        <v>5</v>
      </c>
      <c r="B62" s="19"/>
      <c r="C62" s="19"/>
      <c r="D62" s="19" t="s">
        <v>191</v>
      </c>
      <c r="E62" s="19"/>
      <c r="F62" s="19"/>
      <c r="G62" s="19"/>
      <c r="H62" s="19"/>
      <c r="I62" s="29"/>
    </row>
    <row r="63" spans="1:9" s="15" customFormat="1" ht="15.75" customHeight="1">
      <c r="A63" s="16"/>
      <c r="B63" s="16"/>
      <c r="C63" s="16"/>
      <c r="D63" s="16"/>
      <c r="E63" s="16"/>
      <c r="F63" s="16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39" customWidth="1"/>
    <col min="2" max="2" width="20.8515625" style="41" customWidth="1"/>
    <col min="3" max="3" width="20.8515625" style="40" customWidth="1"/>
    <col min="4" max="4" width="20.8515625" style="39" customWidth="1"/>
    <col min="5" max="5" width="28.8515625" style="39" customWidth="1"/>
    <col min="6" max="16384" width="9.28125" style="38" customWidth="1"/>
  </cols>
  <sheetData>
    <row r="1" spans="1:5" s="40" customFormat="1" ht="12.75">
      <c r="A1" s="88"/>
      <c r="B1" s="88"/>
      <c r="C1" s="88"/>
      <c r="D1" s="88"/>
      <c r="E1" s="88"/>
    </row>
    <row r="2" spans="1:5" s="40" customFormat="1" ht="12.75">
      <c r="A2" s="88"/>
      <c r="B2" s="93"/>
      <c r="C2" s="92"/>
      <c r="D2" s="91"/>
      <c r="E2" s="91"/>
    </row>
    <row r="3" spans="1:5" s="40" customFormat="1" ht="12.75">
      <c r="A3" s="88"/>
      <c r="B3" s="88"/>
      <c r="C3" s="88"/>
      <c r="D3" s="88"/>
      <c r="E3" s="88"/>
    </row>
    <row r="4" spans="1:5" s="40" customFormat="1" ht="12.75">
      <c r="A4" s="88"/>
      <c r="B4" s="88"/>
      <c r="C4" s="88"/>
      <c r="D4" s="88"/>
      <c r="E4" s="88"/>
    </row>
    <row r="5" spans="1:5" s="40" customFormat="1" ht="12.75">
      <c r="A5" s="154" t="s">
        <v>184</v>
      </c>
      <c r="B5" s="88"/>
      <c r="C5" s="88"/>
      <c r="D5" s="88"/>
      <c r="E5" s="88"/>
    </row>
    <row r="6" spans="1:5" s="86" customFormat="1" ht="18" customHeight="1">
      <c r="A6" s="154" t="s">
        <v>185</v>
      </c>
      <c r="B6" s="90"/>
      <c r="C6" s="89"/>
      <c r="D6" s="88"/>
      <c r="E6" s="87"/>
    </row>
    <row r="7" spans="1:5" ht="21.75" customHeight="1">
      <c r="A7" s="155" t="s">
        <v>181</v>
      </c>
      <c r="B7" s="84"/>
      <c r="C7" s="84"/>
      <c r="D7" s="85"/>
      <c r="E7" s="84"/>
    </row>
    <row r="8" spans="1:5" ht="15.75" customHeight="1">
      <c r="A8" s="83" t="s">
        <v>117</v>
      </c>
      <c r="B8" s="82"/>
      <c r="C8" s="82"/>
      <c r="D8" s="81"/>
      <c r="E8" s="80"/>
    </row>
    <row r="9" spans="1:5" ht="15.75" customHeight="1">
      <c r="A9" s="79" t="s">
        <v>116</v>
      </c>
      <c r="B9" s="78"/>
      <c r="C9" s="78"/>
      <c r="D9" s="77"/>
      <c r="E9" s="76"/>
    </row>
    <row r="10" spans="1:5" ht="15.75" customHeight="1">
      <c r="A10" s="75"/>
      <c r="B10" s="74"/>
      <c r="C10" s="74"/>
      <c r="D10" s="73"/>
      <c r="E10" s="72"/>
    </row>
    <row r="11" spans="1:5" ht="7.5" customHeight="1">
      <c r="A11" s="69"/>
      <c r="B11" s="70"/>
      <c r="C11" s="71"/>
      <c r="D11" s="70"/>
      <c r="E11" s="69"/>
    </row>
    <row r="12" spans="1:5" ht="12.75">
      <c r="A12" s="68"/>
      <c r="B12" s="61" t="s">
        <v>0</v>
      </c>
      <c r="C12" s="62" t="s">
        <v>115</v>
      </c>
      <c r="D12" s="61" t="s">
        <v>114</v>
      </c>
      <c r="E12" s="68"/>
    </row>
    <row r="13" spans="1:5" ht="12.75">
      <c r="A13" s="66" t="s">
        <v>113</v>
      </c>
      <c r="B13" s="67" t="s">
        <v>112</v>
      </c>
      <c r="C13" s="54" t="s">
        <v>111</v>
      </c>
      <c r="D13" s="67" t="s">
        <v>110</v>
      </c>
      <c r="E13" s="66" t="s">
        <v>109</v>
      </c>
    </row>
    <row r="14" spans="1:5" ht="12.75">
      <c r="A14" s="63"/>
      <c r="B14" s="64"/>
      <c r="C14" s="65" t="s">
        <v>108</v>
      </c>
      <c r="D14" s="64" t="s">
        <v>107</v>
      </c>
      <c r="E14" s="63"/>
    </row>
    <row r="15" spans="1:5" ht="15.75" customHeight="1">
      <c r="A15" s="60"/>
      <c r="B15" s="61"/>
      <c r="C15" s="62"/>
      <c r="D15" s="61"/>
      <c r="E15" s="60"/>
    </row>
    <row r="16" spans="1:5" ht="15.75" customHeight="1">
      <c r="A16" s="52" t="s">
        <v>106</v>
      </c>
      <c r="B16" s="49"/>
      <c r="C16" s="50"/>
      <c r="D16" s="49"/>
      <c r="E16" s="52" t="s">
        <v>105</v>
      </c>
    </row>
    <row r="17" spans="1:5" ht="15.75" customHeight="1">
      <c r="A17" s="58" t="s">
        <v>102</v>
      </c>
      <c r="B17" s="49"/>
      <c r="C17" s="50"/>
      <c r="D17" s="49"/>
      <c r="E17" s="58" t="s">
        <v>101</v>
      </c>
    </row>
    <row r="18" spans="1:5" ht="15.75" customHeight="1">
      <c r="A18" s="51" t="s">
        <v>100</v>
      </c>
      <c r="B18" s="46">
        <v>2544</v>
      </c>
      <c r="C18" s="47">
        <v>0</v>
      </c>
      <c r="D18" s="46">
        <v>0</v>
      </c>
      <c r="E18" s="45" t="s">
        <v>99</v>
      </c>
    </row>
    <row r="19" spans="1:5" ht="15.75" customHeight="1">
      <c r="A19" s="48" t="s">
        <v>98</v>
      </c>
      <c r="B19" s="49">
        <v>2185</v>
      </c>
      <c r="C19" s="50">
        <v>11593746.899999999</v>
      </c>
      <c r="D19" s="49">
        <v>290101543</v>
      </c>
      <c r="E19" s="58" t="s">
        <v>97</v>
      </c>
    </row>
    <row r="20" spans="1:5" ht="15.75" customHeight="1">
      <c r="A20" s="51" t="s">
        <v>73</v>
      </c>
      <c r="B20" s="46">
        <v>4729</v>
      </c>
      <c r="C20" s="47">
        <v>11593746.899999999</v>
      </c>
      <c r="D20" s="46">
        <v>290101543</v>
      </c>
      <c r="E20" s="45" t="s">
        <v>73</v>
      </c>
    </row>
    <row r="21" spans="1:5" ht="15.75" customHeight="1">
      <c r="A21" s="58" t="s">
        <v>96</v>
      </c>
      <c r="B21" s="49">
        <v>4244</v>
      </c>
      <c r="C21" s="50">
        <v>48284429</v>
      </c>
      <c r="D21" s="49">
        <v>0</v>
      </c>
      <c r="E21" s="58" t="s">
        <v>95</v>
      </c>
    </row>
    <row r="22" spans="1:5" ht="15.75" customHeight="1">
      <c r="A22" s="59"/>
      <c r="B22" s="49"/>
      <c r="C22" s="50"/>
      <c r="D22" s="49"/>
      <c r="E22" s="59"/>
    </row>
    <row r="23" spans="1:5" ht="15.75" customHeight="1">
      <c r="A23" s="52" t="s">
        <v>104</v>
      </c>
      <c r="B23" s="49"/>
      <c r="C23" s="50"/>
      <c r="D23" s="49"/>
      <c r="E23" s="52" t="s">
        <v>103</v>
      </c>
    </row>
    <row r="24" spans="1:5" ht="15.75" customHeight="1">
      <c r="A24" s="58" t="s">
        <v>102</v>
      </c>
      <c r="B24" s="49"/>
      <c r="C24" s="50"/>
      <c r="D24" s="49"/>
      <c r="E24" s="58" t="s">
        <v>101</v>
      </c>
    </row>
    <row r="25" spans="1:5" ht="15.75" customHeight="1">
      <c r="A25" s="51" t="s">
        <v>100</v>
      </c>
      <c r="B25" s="46">
        <v>76</v>
      </c>
      <c r="C25" s="47">
        <v>0</v>
      </c>
      <c r="D25" s="46">
        <v>0</v>
      </c>
      <c r="E25" s="45" t="s">
        <v>99</v>
      </c>
    </row>
    <row r="26" spans="1:5" ht="15.75" customHeight="1">
      <c r="A26" s="48" t="s">
        <v>98</v>
      </c>
      <c r="B26" s="49">
        <v>71</v>
      </c>
      <c r="C26" s="50">
        <v>19923.7</v>
      </c>
      <c r="D26" s="49">
        <v>1683233</v>
      </c>
      <c r="E26" s="58" t="s">
        <v>97</v>
      </c>
    </row>
    <row r="27" spans="1:5" ht="15.75" customHeight="1">
      <c r="A27" s="51" t="s">
        <v>73</v>
      </c>
      <c r="B27" s="46">
        <v>147</v>
      </c>
      <c r="C27" s="47">
        <v>19923.7</v>
      </c>
      <c r="D27" s="46">
        <v>1683233</v>
      </c>
      <c r="E27" s="45" t="s">
        <v>73</v>
      </c>
    </row>
    <row r="28" spans="1:5" ht="15.75" customHeight="1">
      <c r="A28" s="58" t="s">
        <v>96</v>
      </c>
      <c r="B28" s="49">
        <v>123</v>
      </c>
      <c r="C28" s="50">
        <v>301716</v>
      </c>
      <c r="D28" s="49">
        <v>0</v>
      </c>
      <c r="E28" s="58" t="s">
        <v>95</v>
      </c>
    </row>
    <row r="29" spans="1:5" ht="15.75" customHeight="1">
      <c r="A29" s="59"/>
      <c r="B29" s="49"/>
      <c r="C29" s="50"/>
      <c r="D29" s="49"/>
      <c r="E29" s="59"/>
    </row>
    <row r="30" spans="1:5" ht="15.75" customHeight="1">
      <c r="A30" s="52" t="s">
        <v>94</v>
      </c>
      <c r="B30" s="49"/>
      <c r="C30" s="50"/>
      <c r="D30" s="49"/>
      <c r="E30" s="52" t="s">
        <v>93</v>
      </c>
    </row>
    <row r="31" spans="1:5" ht="15.75" customHeight="1">
      <c r="A31" s="52" t="s">
        <v>92</v>
      </c>
      <c r="B31" s="49"/>
      <c r="C31" s="50"/>
      <c r="D31" s="49"/>
      <c r="E31" s="52" t="s">
        <v>91</v>
      </c>
    </row>
    <row r="32" spans="1:5" ht="15.75" customHeight="1">
      <c r="A32" s="58" t="s">
        <v>90</v>
      </c>
      <c r="B32" s="49"/>
      <c r="C32" s="50"/>
      <c r="D32" s="49"/>
      <c r="E32" s="58" t="s">
        <v>89</v>
      </c>
    </row>
    <row r="33" spans="1:5" ht="15.75" customHeight="1">
      <c r="A33" s="51" t="s">
        <v>88</v>
      </c>
      <c r="B33" s="46">
        <v>414</v>
      </c>
      <c r="C33" s="47">
        <v>0</v>
      </c>
      <c r="D33" s="46">
        <v>0</v>
      </c>
      <c r="E33" s="51" t="s">
        <v>87</v>
      </c>
    </row>
    <row r="34" spans="1:5" ht="15.75" customHeight="1">
      <c r="A34" s="48" t="s">
        <v>86</v>
      </c>
      <c r="B34" s="49">
        <v>152</v>
      </c>
      <c r="C34" s="50">
        <v>2273.8</v>
      </c>
      <c r="D34" s="49">
        <v>88177</v>
      </c>
      <c r="E34" s="48" t="s">
        <v>85</v>
      </c>
    </row>
    <row r="35" spans="1:5" ht="15.75" customHeight="1">
      <c r="A35" s="51" t="s">
        <v>73</v>
      </c>
      <c r="B35" s="46">
        <v>566</v>
      </c>
      <c r="C35" s="47">
        <v>2273.8</v>
      </c>
      <c r="D35" s="46">
        <v>88177</v>
      </c>
      <c r="E35" s="51" t="s">
        <v>73</v>
      </c>
    </row>
    <row r="36" spans="1:5" ht="15.75" customHeight="1">
      <c r="A36" s="58" t="s">
        <v>84</v>
      </c>
      <c r="B36" s="49">
        <v>461</v>
      </c>
      <c r="C36" s="50">
        <v>127675</v>
      </c>
      <c r="D36" s="49">
        <v>0</v>
      </c>
      <c r="E36" s="58" t="s">
        <v>83</v>
      </c>
    </row>
    <row r="37" spans="1:5" ht="15.75" customHeight="1">
      <c r="A37" s="42"/>
      <c r="B37" s="43"/>
      <c r="C37" s="44"/>
      <c r="D37" s="43"/>
      <c r="E37" s="42"/>
    </row>
    <row r="38" spans="1:5" ht="15.75" customHeight="1">
      <c r="A38" s="55"/>
      <c r="B38" s="56"/>
      <c r="C38" s="57"/>
      <c r="D38" s="56"/>
      <c r="E38" s="55"/>
    </row>
    <row r="39" spans="1:5" ht="15.75" customHeight="1">
      <c r="A39" s="53" t="s">
        <v>82</v>
      </c>
      <c r="B39" s="49"/>
      <c r="C39" s="54"/>
      <c r="D39" s="49"/>
      <c r="E39" s="53" t="s">
        <v>82</v>
      </c>
    </row>
    <row r="40" spans="1:5" ht="15.75" customHeight="1">
      <c r="A40" s="52" t="s">
        <v>81</v>
      </c>
      <c r="B40" s="49"/>
      <c r="C40" s="50"/>
      <c r="D40" s="49"/>
      <c r="E40" s="52" t="s">
        <v>80</v>
      </c>
    </row>
    <row r="41" spans="1:5" ht="15.75" customHeight="1">
      <c r="A41" s="52" t="s">
        <v>79</v>
      </c>
      <c r="B41" s="49"/>
      <c r="C41" s="50"/>
      <c r="D41" s="49"/>
      <c r="E41" s="52" t="s">
        <v>78</v>
      </c>
    </row>
    <row r="42" spans="1:5" ht="15.75" customHeight="1">
      <c r="A42" s="48" t="s">
        <v>77</v>
      </c>
      <c r="B42" s="49">
        <v>3034</v>
      </c>
      <c r="C42" s="50">
        <v>0</v>
      </c>
      <c r="D42" s="49">
        <v>0</v>
      </c>
      <c r="E42" s="48" t="s">
        <v>76</v>
      </c>
    </row>
    <row r="43" spans="1:5" ht="15.75" customHeight="1">
      <c r="A43" s="51" t="s">
        <v>75</v>
      </c>
      <c r="B43" s="46">
        <v>2408</v>
      </c>
      <c r="C43" s="47">
        <v>11615944.399999999</v>
      </c>
      <c r="D43" s="46">
        <v>291872953</v>
      </c>
      <c r="E43" s="51" t="s">
        <v>74</v>
      </c>
    </row>
    <row r="44" spans="1:5" ht="15.75" customHeight="1">
      <c r="A44" s="48" t="s">
        <v>73</v>
      </c>
      <c r="B44" s="49">
        <v>5442</v>
      </c>
      <c r="C44" s="50">
        <v>11615944.399999999</v>
      </c>
      <c r="D44" s="49">
        <v>291872953</v>
      </c>
      <c r="E44" s="48" t="s">
        <v>73</v>
      </c>
    </row>
    <row r="45" spans="1:5" ht="15.75" customHeight="1">
      <c r="A45" s="45" t="s">
        <v>72</v>
      </c>
      <c r="B45" s="46">
        <v>4828</v>
      </c>
      <c r="C45" s="47">
        <v>48713820</v>
      </c>
      <c r="D45" s="46">
        <v>0</v>
      </c>
      <c r="E45" s="45" t="s">
        <v>71</v>
      </c>
    </row>
    <row r="46" spans="1:5" ht="15.75" customHeight="1">
      <c r="A46" s="42"/>
      <c r="B46" s="43"/>
      <c r="C46" s="44"/>
      <c r="D46" s="43"/>
      <c r="E46" s="42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39" customWidth="1"/>
    <col min="2" max="2" width="14.7109375" style="41" customWidth="1"/>
    <col min="3" max="3" width="14.7109375" style="40" customWidth="1"/>
    <col min="4" max="4" width="11.421875" style="39" customWidth="1"/>
    <col min="5" max="5" width="13.8515625" style="39" customWidth="1"/>
    <col min="6" max="6" width="13.8515625" style="38" customWidth="1"/>
    <col min="7" max="7" width="13.140625" style="38" customWidth="1"/>
    <col min="8" max="8" width="11.57421875" style="38" customWidth="1"/>
    <col min="9" max="9" width="13.28125" style="38" customWidth="1"/>
    <col min="10" max="16384" width="9.28125" style="38" customWidth="1"/>
  </cols>
  <sheetData>
    <row r="1" spans="1:9" s="40" customFormat="1" ht="12.75">
      <c r="A1" s="88"/>
      <c r="B1" s="88"/>
      <c r="C1" s="88"/>
      <c r="D1" s="88"/>
      <c r="E1" s="88"/>
      <c r="F1" s="88"/>
      <c r="G1" s="88"/>
      <c r="H1" s="88"/>
      <c r="I1" s="88"/>
    </row>
    <row r="2" spans="1:9" s="40" customFormat="1" ht="12.75">
      <c r="A2" s="88"/>
      <c r="B2" s="93"/>
      <c r="C2" s="92"/>
      <c r="D2" s="91"/>
      <c r="E2" s="91"/>
      <c r="F2" s="91"/>
      <c r="G2" s="91"/>
      <c r="H2" s="91"/>
      <c r="I2" s="91"/>
    </row>
    <row r="3" spans="1:9" s="40" customFormat="1" ht="12.75">
      <c r="A3" s="88"/>
      <c r="B3" s="88"/>
      <c r="C3" s="88"/>
      <c r="D3" s="88"/>
      <c r="E3" s="88"/>
      <c r="F3" s="88"/>
      <c r="G3" s="88"/>
      <c r="H3" s="88"/>
      <c r="I3" s="88"/>
    </row>
    <row r="4" spans="1:9" s="40" customFormat="1" ht="12.75">
      <c r="A4" s="88"/>
      <c r="B4" s="88"/>
      <c r="C4" s="88"/>
      <c r="D4" s="88"/>
      <c r="E4" s="88"/>
      <c r="F4" s="88"/>
      <c r="G4" s="88"/>
      <c r="H4" s="88"/>
      <c r="I4" s="88"/>
    </row>
    <row r="5" spans="1:9" s="40" customFormat="1" ht="12.75">
      <c r="A5" s="154" t="s">
        <v>184</v>
      </c>
      <c r="B5" s="88"/>
      <c r="C5" s="88"/>
      <c r="D5" s="88"/>
      <c r="E5" s="88"/>
      <c r="F5" s="88"/>
      <c r="G5" s="88"/>
      <c r="H5" s="88"/>
      <c r="I5" s="88"/>
    </row>
    <row r="6" spans="1:9" s="86" customFormat="1" ht="18" customHeight="1">
      <c r="A6" s="154" t="s">
        <v>185</v>
      </c>
      <c r="B6" s="90"/>
      <c r="C6" s="89"/>
      <c r="D6" s="88"/>
      <c r="E6" s="88"/>
      <c r="F6" s="88"/>
      <c r="G6" s="88"/>
      <c r="H6" s="88"/>
      <c r="I6" s="87"/>
    </row>
    <row r="7" spans="1:9" ht="21.75" customHeight="1">
      <c r="A7" s="155" t="s">
        <v>181</v>
      </c>
      <c r="B7" s="84"/>
      <c r="C7" s="84"/>
      <c r="D7" s="85"/>
      <c r="E7" s="85"/>
      <c r="F7" s="85"/>
      <c r="G7" s="85"/>
      <c r="H7" s="85"/>
      <c r="I7" s="84"/>
    </row>
    <row r="8" spans="1:9" ht="15.75" customHeight="1">
      <c r="A8" s="83" t="s">
        <v>151</v>
      </c>
      <c r="B8" s="82"/>
      <c r="C8" s="82"/>
      <c r="D8" s="81"/>
      <c r="E8" s="81"/>
      <c r="F8" s="81"/>
      <c r="G8" s="81"/>
      <c r="H8" s="81"/>
      <c r="I8" s="117"/>
    </row>
    <row r="9" spans="1:9" ht="15.75" customHeight="1">
      <c r="A9" s="79" t="s">
        <v>150</v>
      </c>
      <c r="B9" s="78"/>
      <c r="C9" s="78"/>
      <c r="D9" s="77"/>
      <c r="E9" s="77"/>
      <c r="F9" s="77"/>
      <c r="G9" s="77"/>
      <c r="H9" s="77"/>
      <c r="I9" s="116"/>
    </row>
    <row r="10" spans="1:9" ht="15.75" customHeight="1">
      <c r="A10" s="75" t="s">
        <v>149</v>
      </c>
      <c r="B10" s="74"/>
      <c r="C10" s="74"/>
      <c r="D10" s="73"/>
      <c r="E10" s="73"/>
      <c r="F10" s="73"/>
      <c r="G10" s="73"/>
      <c r="H10" s="73"/>
      <c r="I10" s="115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68"/>
      <c r="B12" s="114" t="s">
        <v>0</v>
      </c>
      <c r="C12" s="110"/>
      <c r="D12" s="109"/>
      <c r="E12" s="113" t="s">
        <v>148</v>
      </c>
      <c r="F12" s="112"/>
      <c r="G12" s="111" t="s">
        <v>147</v>
      </c>
      <c r="H12" s="110"/>
      <c r="I12" s="109"/>
    </row>
    <row r="13" spans="1:9" ht="12.75">
      <c r="A13" s="66"/>
      <c r="B13" s="106" t="s">
        <v>112</v>
      </c>
      <c r="C13" s="105"/>
      <c r="D13" s="104"/>
      <c r="E13" s="108" t="s">
        <v>146</v>
      </c>
      <c r="F13" s="107"/>
      <c r="G13" s="106" t="s">
        <v>145</v>
      </c>
      <c r="H13" s="105"/>
      <c r="I13" s="104"/>
    </row>
    <row r="14" spans="1:9" ht="12.75">
      <c r="A14" s="66" t="s">
        <v>144</v>
      </c>
      <c r="B14" s="103" t="s">
        <v>143</v>
      </c>
      <c r="C14" s="103" t="s">
        <v>142</v>
      </c>
      <c r="D14" s="103" t="s">
        <v>141</v>
      </c>
      <c r="E14" s="62" t="s">
        <v>140</v>
      </c>
      <c r="F14" s="62" t="s">
        <v>139</v>
      </c>
      <c r="G14" s="61" t="s">
        <v>140</v>
      </c>
      <c r="H14" s="61" t="s">
        <v>139</v>
      </c>
      <c r="I14" s="56"/>
    </row>
    <row r="15" spans="1:9" ht="12.75">
      <c r="A15" s="66"/>
      <c r="B15" s="67" t="s">
        <v>138</v>
      </c>
      <c r="C15" s="67" t="s">
        <v>138</v>
      </c>
      <c r="D15" s="67" t="s">
        <v>138</v>
      </c>
      <c r="E15" s="54" t="s">
        <v>138</v>
      </c>
      <c r="F15" s="54" t="s">
        <v>138</v>
      </c>
      <c r="G15" s="67" t="s">
        <v>138</v>
      </c>
      <c r="H15" s="67" t="s">
        <v>138</v>
      </c>
      <c r="I15" s="49"/>
    </row>
    <row r="16" spans="1:9" ht="15" customHeight="1">
      <c r="A16" s="66" t="s">
        <v>137</v>
      </c>
      <c r="B16" s="102" t="s">
        <v>136</v>
      </c>
      <c r="C16" s="102" t="s">
        <v>135</v>
      </c>
      <c r="D16" s="102" t="s">
        <v>134</v>
      </c>
      <c r="E16" s="54" t="s">
        <v>133</v>
      </c>
      <c r="F16" s="54" t="s">
        <v>84</v>
      </c>
      <c r="G16" s="67" t="s">
        <v>133</v>
      </c>
      <c r="H16" s="67" t="s">
        <v>84</v>
      </c>
      <c r="I16" s="67" t="s">
        <v>82</v>
      </c>
    </row>
    <row r="17" spans="1:9" ht="15" customHeight="1">
      <c r="A17" s="66"/>
      <c r="B17" s="102" t="s">
        <v>132</v>
      </c>
      <c r="C17" s="102" t="s">
        <v>131</v>
      </c>
      <c r="D17" s="102" t="s">
        <v>130</v>
      </c>
      <c r="E17" s="54" t="s">
        <v>129</v>
      </c>
      <c r="F17" s="54" t="s">
        <v>128</v>
      </c>
      <c r="G17" s="67" t="s">
        <v>129</v>
      </c>
      <c r="H17" s="67" t="s">
        <v>128</v>
      </c>
      <c r="I17" s="67"/>
    </row>
    <row r="18" spans="1:9" ht="15" customHeight="1">
      <c r="A18" s="66" t="s">
        <v>127</v>
      </c>
      <c r="B18" s="67" t="s">
        <v>126</v>
      </c>
      <c r="C18" s="67" t="s">
        <v>126</v>
      </c>
      <c r="D18" s="67" t="s">
        <v>126</v>
      </c>
      <c r="E18" s="54" t="s">
        <v>126</v>
      </c>
      <c r="F18" s="54" t="s">
        <v>126</v>
      </c>
      <c r="G18" s="67" t="s">
        <v>126</v>
      </c>
      <c r="H18" s="67" t="s">
        <v>126</v>
      </c>
      <c r="I18" s="49"/>
    </row>
    <row r="19" spans="1:9" ht="15" customHeight="1">
      <c r="A19" s="63"/>
      <c r="B19" s="101" t="s">
        <v>125</v>
      </c>
      <c r="C19" s="101" t="s">
        <v>124</v>
      </c>
      <c r="D19" s="101" t="s">
        <v>123</v>
      </c>
      <c r="E19" s="65" t="s">
        <v>51</v>
      </c>
      <c r="F19" s="65" t="s">
        <v>122</v>
      </c>
      <c r="G19" s="64" t="s">
        <v>51</v>
      </c>
      <c r="H19" s="64" t="s">
        <v>122</v>
      </c>
      <c r="I19" s="43"/>
    </row>
    <row r="20" spans="1:9" ht="15.75" customHeight="1">
      <c r="A20" s="55"/>
      <c r="B20" s="99" t="s">
        <v>121</v>
      </c>
      <c r="C20" s="98"/>
      <c r="D20" s="98"/>
      <c r="E20" s="100"/>
      <c r="F20" s="100"/>
      <c r="G20" s="98"/>
      <c r="H20" s="98"/>
      <c r="I20" s="97"/>
    </row>
    <row r="21" spans="1:9" ht="15.75" customHeight="1">
      <c r="A21" s="156">
        <v>1999</v>
      </c>
      <c r="B21" s="157">
        <v>2376</v>
      </c>
      <c r="C21" s="157">
        <v>1536</v>
      </c>
      <c r="D21" s="157">
        <v>2682</v>
      </c>
      <c r="E21" s="157">
        <v>3606850.6</v>
      </c>
      <c r="F21" s="157">
        <v>25247385</v>
      </c>
      <c r="G21" s="157">
        <v>100071513</v>
      </c>
      <c r="H21" s="157">
        <v>0</v>
      </c>
      <c r="I21" s="160">
        <v>100071513</v>
      </c>
    </row>
    <row r="22" spans="1:9" ht="15.75" customHeight="1">
      <c r="A22" s="66">
        <v>2000</v>
      </c>
      <c r="B22" s="49">
        <v>2357</v>
      </c>
      <c r="C22" s="49">
        <v>1614</v>
      </c>
      <c r="D22" s="49">
        <v>2750</v>
      </c>
      <c r="E22" s="49">
        <v>4644203.6</v>
      </c>
      <c r="F22" s="49">
        <v>22866431</v>
      </c>
      <c r="G22" s="49">
        <v>178832118</v>
      </c>
      <c r="H22" s="49">
        <v>0</v>
      </c>
      <c r="I22" s="49">
        <v>178832118</v>
      </c>
    </row>
    <row r="23" spans="1:9" ht="15.75" customHeight="1">
      <c r="A23" s="156">
        <v>2001</v>
      </c>
      <c r="B23" s="157">
        <v>2588</v>
      </c>
      <c r="C23" s="157">
        <v>1562</v>
      </c>
      <c r="D23" s="157">
        <v>2813</v>
      </c>
      <c r="E23" s="157">
        <v>7192870.7</v>
      </c>
      <c r="F23" s="157">
        <v>27701211</v>
      </c>
      <c r="G23" s="157">
        <v>221748408</v>
      </c>
      <c r="H23" s="157">
        <v>0</v>
      </c>
      <c r="I23" s="157">
        <v>221748408</v>
      </c>
    </row>
    <row r="24" spans="1:9" ht="15.75" customHeight="1">
      <c r="A24" s="66">
        <v>2002</v>
      </c>
      <c r="B24" s="49">
        <v>2658</v>
      </c>
      <c r="C24" s="49">
        <v>1559</v>
      </c>
      <c r="D24" s="49">
        <v>2895</v>
      </c>
      <c r="E24" s="49">
        <v>7558823.4</v>
      </c>
      <c r="F24" s="49">
        <v>26682992</v>
      </c>
      <c r="G24" s="49">
        <v>141703176</v>
      </c>
      <c r="H24" s="49">
        <v>0</v>
      </c>
      <c r="I24" s="49">
        <v>141703176</v>
      </c>
    </row>
    <row r="25" spans="1:9" ht="15.75" customHeight="1">
      <c r="A25" s="156">
        <v>2003</v>
      </c>
      <c r="B25" s="157">
        <v>2110</v>
      </c>
      <c r="C25" s="157">
        <v>1551</v>
      </c>
      <c r="D25" s="157">
        <v>2945</v>
      </c>
      <c r="E25" s="157">
        <v>5598041.1</v>
      </c>
      <c r="F25" s="157">
        <v>26889975</v>
      </c>
      <c r="G25" s="157">
        <v>140654058</v>
      </c>
      <c r="H25" s="157">
        <v>0</v>
      </c>
      <c r="I25" s="157">
        <v>140654058</v>
      </c>
    </row>
    <row r="26" spans="1:9" ht="15.75" customHeight="1">
      <c r="A26" s="66">
        <v>2004</v>
      </c>
      <c r="B26" s="49">
        <v>2147</v>
      </c>
      <c r="C26" s="49">
        <v>1624</v>
      </c>
      <c r="D26" s="49">
        <v>3049</v>
      </c>
      <c r="E26" s="49">
        <v>5533456.4</v>
      </c>
      <c r="F26" s="49">
        <v>30370456</v>
      </c>
      <c r="G26" s="49">
        <v>130761334</v>
      </c>
      <c r="H26" s="49">
        <v>0</v>
      </c>
      <c r="I26" s="49">
        <v>130761334</v>
      </c>
    </row>
    <row r="27" spans="1:9" ht="15.75" customHeight="1">
      <c r="A27" s="156">
        <v>2005</v>
      </c>
      <c r="B27" s="157">
        <v>2185</v>
      </c>
      <c r="C27" s="157">
        <v>1734</v>
      </c>
      <c r="D27" s="157">
        <v>3318</v>
      </c>
      <c r="E27" s="157">
        <v>12045733.8</v>
      </c>
      <c r="F27" s="157">
        <v>30226825</v>
      </c>
      <c r="G27" s="157">
        <v>167856675</v>
      </c>
      <c r="H27" s="157">
        <v>0</v>
      </c>
      <c r="I27" s="157">
        <v>167856675</v>
      </c>
    </row>
    <row r="28" spans="1:9" ht="15.75" customHeight="1">
      <c r="A28" s="66">
        <v>2006</v>
      </c>
      <c r="B28" s="49">
        <v>2234</v>
      </c>
      <c r="C28" s="49">
        <v>1861</v>
      </c>
      <c r="D28" s="49">
        <v>3522</v>
      </c>
      <c r="E28" s="49">
        <v>8154125.2</v>
      </c>
      <c r="F28" s="49">
        <v>33183333</v>
      </c>
      <c r="G28" s="49">
        <v>187514545</v>
      </c>
      <c r="H28" s="49">
        <v>0</v>
      </c>
      <c r="I28" s="49">
        <v>187514545</v>
      </c>
    </row>
    <row r="29" spans="1:9" ht="15.75" customHeight="1">
      <c r="A29" s="156">
        <v>2007</v>
      </c>
      <c r="B29" s="157">
        <v>2242</v>
      </c>
      <c r="C29" s="157">
        <v>1990</v>
      </c>
      <c r="D29" s="157">
        <v>3663</v>
      </c>
      <c r="E29" s="157">
        <v>8759425.700000001</v>
      </c>
      <c r="F29" s="157">
        <v>31215122</v>
      </c>
      <c r="G29" s="157">
        <v>162769437</v>
      </c>
      <c r="H29" s="157">
        <v>0</v>
      </c>
      <c r="I29" s="157">
        <v>162769437</v>
      </c>
    </row>
    <row r="30" spans="1:9" ht="15.75" customHeight="1">
      <c r="A30" s="66">
        <v>2008</v>
      </c>
      <c r="B30" s="49">
        <v>2370</v>
      </c>
      <c r="C30" s="49">
        <v>2035</v>
      </c>
      <c r="D30" s="49">
        <v>3824</v>
      </c>
      <c r="E30" s="49">
        <v>8483221.6</v>
      </c>
      <c r="F30" s="49">
        <v>35633732</v>
      </c>
      <c r="G30" s="49">
        <v>99682128</v>
      </c>
      <c r="H30" s="49">
        <v>0</v>
      </c>
      <c r="I30" s="49">
        <v>99682128</v>
      </c>
    </row>
    <row r="31" spans="1:9" ht="15.75" customHeight="1">
      <c r="A31" s="156">
        <v>2009</v>
      </c>
      <c r="B31" s="157">
        <v>2610</v>
      </c>
      <c r="C31" s="157">
        <v>1967</v>
      </c>
      <c r="D31" s="157">
        <v>3945</v>
      </c>
      <c r="E31" s="157">
        <v>7267889.199999999</v>
      </c>
      <c r="F31" s="157">
        <v>44683863</v>
      </c>
      <c r="G31" s="157">
        <v>125922351</v>
      </c>
      <c r="H31" s="157">
        <v>0</v>
      </c>
      <c r="I31" s="157">
        <v>125922351</v>
      </c>
    </row>
    <row r="32" spans="1:9" ht="15.75" customHeight="1">
      <c r="A32" s="66">
        <v>2010</v>
      </c>
      <c r="B32" s="49">
        <v>2565</v>
      </c>
      <c r="C32" s="49">
        <v>2035</v>
      </c>
      <c r="D32" s="49">
        <v>4027</v>
      </c>
      <c r="E32" s="49">
        <v>15110223.5</v>
      </c>
      <c r="F32" s="49">
        <v>59280010</v>
      </c>
      <c r="G32" s="49">
        <v>172507775</v>
      </c>
      <c r="H32" s="49">
        <v>0</v>
      </c>
      <c r="I32" s="49">
        <v>172507775</v>
      </c>
    </row>
    <row r="33" spans="1:9" ht="15.75" customHeight="1">
      <c r="A33" s="158">
        <v>2011</v>
      </c>
      <c r="B33" s="157">
        <v>2544</v>
      </c>
      <c r="C33" s="159">
        <v>2185</v>
      </c>
      <c r="D33" s="159">
        <v>4244</v>
      </c>
      <c r="E33" s="159">
        <v>11593746.899999999</v>
      </c>
      <c r="F33" s="159">
        <v>48284429</v>
      </c>
      <c r="G33" s="159">
        <v>290101543</v>
      </c>
      <c r="H33" s="159">
        <v>0</v>
      </c>
      <c r="I33" s="162">
        <v>290101543</v>
      </c>
    </row>
    <row r="34" spans="1:9" ht="15.75" customHeight="1">
      <c r="A34" s="55"/>
      <c r="B34" s="99" t="s">
        <v>120</v>
      </c>
      <c r="C34" s="98"/>
      <c r="D34" s="98"/>
      <c r="E34" s="98"/>
      <c r="F34" s="98"/>
      <c r="G34" s="98"/>
      <c r="H34" s="98"/>
      <c r="I34" s="97"/>
    </row>
    <row r="35" spans="1:9" ht="15.75" customHeight="1">
      <c r="A35" s="156">
        <v>1999</v>
      </c>
      <c r="B35" s="157">
        <v>118</v>
      </c>
      <c r="C35" s="157">
        <v>87</v>
      </c>
      <c r="D35" s="157">
        <v>154</v>
      </c>
      <c r="E35" s="157">
        <v>14459.5</v>
      </c>
      <c r="F35" s="157">
        <v>162200</v>
      </c>
      <c r="G35" s="157">
        <v>1195608</v>
      </c>
      <c r="H35" s="157">
        <v>0</v>
      </c>
      <c r="I35" s="160">
        <v>1195608</v>
      </c>
    </row>
    <row r="36" spans="1:9" ht="15.75" customHeight="1">
      <c r="A36" s="66">
        <v>2000</v>
      </c>
      <c r="B36" s="49">
        <v>130</v>
      </c>
      <c r="C36" s="49">
        <v>75</v>
      </c>
      <c r="D36" s="49">
        <v>150</v>
      </c>
      <c r="E36" s="49">
        <v>13319.1</v>
      </c>
      <c r="F36" s="49">
        <v>175029</v>
      </c>
      <c r="G36" s="49">
        <v>1119438</v>
      </c>
      <c r="H36" s="49">
        <v>0</v>
      </c>
      <c r="I36" s="49">
        <v>1119438</v>
      </c>
    </row>
    <row r="37" spans="1:9" ht="15.75" customHeight="1">
      <c r="A37" s="156">
        <v>2001</v>
      </c>
      <c r="B37" s="157">
        <v>132</v>
      </c>
      <c r="C37" s="157">
        <v>73</v>
      </c>
      <c r="D37" s="157">
        <v>149</v>
      </c>
      <c r="E37" s="157">
        <v>14731</v>
      </c>
      <c r="F37" s="157">
        <v>162588</v>
      </c>
      <c r="G37" s="157">
        <v>1240904</v>
      </c>
      <c r="H37" s="157">
        <v>0</v>
      </c>
      <c r="I37" s="157">
        <v>1240904</v>
      </c>
    </row>
    <row r="38" spans="1:9" ht="15.75" customHeight="1">
      <c r="A38" s="66">
        <v>2002</v>
      </c>
      <c r="B38" s="49">
        <v>130</v>
      </c>
      <c r="C38" s="49">
        <v>68</v>
      </c>
      <c r="D38" s="49">
        <v>148</v>
      </c>
      <c r="E38" s="49">
        <v>14376.5</v>
      </c>
      <c r="F38" s="49">
        <v>176855</v>
      </c>
      <c r="G38" s="49">
        <v>1213151</v>
      </c>
      <c r="H38" s="49">
        <v>0</v>
      </c>
      <c r="I38" s="49">
        <v>1213151</v>
      </c>
    </row>
    <row r="39" spans="1:9" ht="15.75" customHeight="1">
      <c r="A39" s="156">
        <v>2003</v>
      </c>
      <c r="B39" s="157">
        <v>92</v>
      </c>
      <c r="C39" s="157">
        <v>75</v>
      </c>
      <c r="D39" s="157">
        <v>145</v>
      </c>
      <c r="E39" s="157">
        <v>15475.3</v>
      </c>
      <c r="F39" s="157">
        <v>192580</v>
      </c>
      <c r="G39" s="157">
        <v>1315383</v>
      </c>
      <c r="H39" s="157">
        <v>0</v>
      </c>
      <c r="I39" s="157">
        <v>1315383</v>
      </c>
    </row>
    <row r="40" spans="1:9" ht="15.75" customHeight="1">
      <c r="A40" s="66">
        <v>2004</v>
      </c>
      <c r="B40" s="49">
        <v>94</v>
      </c>
      <c r="C40" s="49">
        <v>69</v>
      </c>
      <c r="D40" s="49">
        <v>141</v>
      </c>
      <c r="E40" s="49">
        <v>11988.1</v>
      </c>
      <c r="F40" s="49">
        <v>203894</v>
      </c>
      <c r="G40" s="49">
        <v>1018974</v>
      </c>
      <c r="H40" s="49">
        <v>0</v>
      </c>
      <c r="I40" s="49">
        <v>1018974</v>
      </c>
    </row>
    <row r="41" spans="1:9" ht="15.75" customHeight="1">
      <c r="A41" s="156">
        <v>2005</v>
      </c>
      <c r="B41" s="157">
        <v>89</v>
      </c>
      <c r="C41" s="157">
        <v>75</v>
      </c>
      <c r="D41" s="157">
        <v>144</v>
      </c>
      <c r="E41" s="157">
        <v>13550.2</v>
      </c>
      <c r="F41" s="157">
        <v>220295</v>
      </c>
      <c r="G41" s="157">
        <v>1149440</v>
      </c>
      <c r="H41" s="157">
        <v>0</v>
      </c>
      <c r="I41" s="157">
        <v>1149440</v>
      </c>
    </row>
    <row r="42" spans="1:9" ht="15.75" customHeight="1">
      <c r="A42" s="66">
        <v>2006</v>
      </c>
      <c r="B42" s="49">
        <v>91</v>
      </c>
      <c r="C42" s="49">
        <v>72</v>
      </c>
      <c r="D42" s="49">
        <v>140</v>
      </c>
      <c r="E42" s="49">
        <v>13420.5</v>
      </c>
      <c r="F42" s="49">
        <v>232977</v>
      </c>
      <c r="G42" s="49">
        <v>1130271</v>
      </c>
      <c r="H42" s="49">
        <v>0</v>
      </c>
      <c r="I42" s="49">
        <v>1130271</v>
      </c>
    </row>
    <row r="43" spans="1:9" ht="15.75" customHeight="1">
      <c r="A43" s="156">
        <v>2007</v>
      </c>
      <c r="B43" s="157">
        <v>85</v>
      </c>
      <c r="C43" s="157">
        <v>79</v>
      </c>
      <c r="D43" s="157">
        <v>139</v>
      </c>
      <c r="E43" s="157">
        <v>14189.9</v>
      </c>
      <c r="F43" s="157">
        <v>245567</v>
      </c>
      <c r="G43" s="157">
        <v>1177516</v>
      </c>
      <c r="H43" s="157">
        <v>0</v>
      </c>
      <c r="I43" s="157">
        <v>1177516</v>
      </c>
    </row>
    <row r="44" spans="1:9" ht="15.75" customHeight="1">
      <c r="A44" s="66">
        <v>2008</v>
      </c>
      <c r="B44" s="49">
        <v>84</v>
      </c>
      <c r="C44" s="49">
        <v>76</v>
      </c>
      <c r="D44" s="49">
        <v>137</v>
      </c>
      <c r="E44" s="49">
        <v>15171.2</v>
      </c>
      <c r="F44" s="49">
        <v>256821</v>
      </c>
      <c r="G44" s="49">
        <v>1285376</v>
      </c>
      <c r="H44" s="49">
        <v>0</v>
      </c>
      <c r="I44" s="49">
        <v>1285376</v>
      </c>
    </row>
    <row r="45" spans="1:9" ht="15.75" customHeight="1">
      <c r="A45" s="156">
        <v>2009</v>
      </c>
      <c r="B45" s="157">
        <v>82</v>
      </c>
      <c r="C45" s="157">
        <v>81</v>
      </c>
      <c r="D45" s="157">
        <v>140</v>
      </c>
      <c r="E45" s="157">
        <v>15057.1</v>
      </c>
      <c r="F45" s="157">
        <v>272343</v>
      </c>
      <c r="G45" s="157">
        <v>1274802</v>
      </c>
      <c r="H45" s="157">
        <v>0</v>
      </c>
      <c r="I45" s="157">
        <v>1274802</v>
      </c>
    </row>
    <row r="46" spans="1:9" ht="15.75" customHeight="1">
      <c r="A46" s="66">
        <v>2010</v>
      </c>
      <c r="B46" s="49">
        <v>83</v>
      </c>
      <c r="C46" s="49">
        <v>71</v>
      </c>
      <c r="D46" s="49">
        <v>127</v>
      </c>
      <c r="E46" s="49">
        <v>16668.7</v>
      </c>
      <c r="F46" s="49">
        <v>285189</v>
      </c>
      <c r="G46" s="49">
        <v>1411559</v>
      </c>
      <c r="H46" s="49">
        <v>0</v>
      </c>
      <c r="I46" s="49">
        <v>1411559</v>
      </c>
    </row>
    <row r="47" spans="1:9" ht="15.75" customHeight="1">
      <c r="A47" s="158">
        <v>2011</v>
      </c>
      <c r="B47" s="157">
        <v>76</v>
      </c>
      <c r="C47" s="159">
        <v>71</v>
      </c>
      <c r="D47" s="159">
        <v>123</v>
      </c>
      <c r="E47" s="159">
        <v>19923.7</v>
      </c>
      <c r="F47" s="159">
        <v>301716</v>
      </c>
      <c r="G47" s="159">
        <v>1683233</v>
      </c>
      <c r="H47" s="159">
        <v>0</v>
      </c>
      <c r="I47" s="162">
        <v>1683233</v>
      </c>
    </row>
    <row r="48" spans="1:9" ht="15.75" customHeight="1">
      <c r="A48" s="55"/>
      <c r="B48" s="99" t="s">
        <v>119</v>
      </c>
      <c r="C48" s="98"/>
      <c r="D48" s="98"/>
      <c r="E48" s="98"/>
      <c r="F48" s="98"/>
      <c r="G48" s="98"/>
      <c r="H48" s="98"/>
      <c r="I48" s="97"/>
    </row>
    <row r="49" spans="1:9" ht="15.75" customHeight="1">
      <c r="A49" s="156">
        <v>1999</v>
      </c>
      <c r="B49" s="160">
        <v>417</v>
      </c>
      <c r="C49" s="160">
        <v>209</v>
      </c>
      <c r="D49" s="160">
        <v>428</v>
      </c>
      <c r="E49" s="160">
        <v>9307.1</v>
      </c>
      <c r="F49" s="160">
        <v>122198</v>
      </c>
      <c r="G49" s="160">
        <v>187790</v>
      </c>
      <c r="H49" s="160">
        <v>0</v>
      </c>
      <c r="I49" s="160">
        <v>187790</v>
      </c>
    </row>
    <row r="50" spans="1:9" ht="15.75" customHeight="1">
      <c r="A50" s="66">
        <v>2000</v>
      </c>
      <c r="B50" s="49">
        <v>415</v>
      </c>
      <c r="C50" s="49">
        <v>199</v>
      </c>
      <c r="D50" s="49">
        <v>417</v>
      </c>
      <c r="E50" s="49">
        <v>3491.5</v>
      </c>
      <c r="F50" s="49">
        <v>143790</v>
      </c>
      <c r="G50" s="49">
        <v>137272</v>
      </c>
      <c r="H50" s="49">
        <v>0</v>
      </c>
      <c r="I50" s="49">
        <v>137272</v>
      </c>
    </row>
    <row r="51" spans="1:9" ht="15.75" customHeight="1">
      <c r="A51" s="156">
        <v>2001</v>
      </c>
      <c r="B51" s="157">
        <v>434</v>
      </c>
      <c r="C51" s="157">
        <v>187</v>
      </c>
      <c r="D51" s="157">
        <v>407</v>
      </c>
      <c r="E51" s="157">
        <v>2942.2</v>
      </c>
      <c r="F51" s="157">
        <v>125158</v>
      </c>
      <c r="G51" s="157">
        <v>114338</v>
      </c>
      <c r="H51" s="157">
        <v>0</v>
      </c>
      <c r="I51" s="157">
        <v>114338</v>
      </c>
    </row>
    <row r="52" spans="1:9" ht="15.75" customHeight="1">
      <c r="A52" s="66">
        <v>2002</v>
      </c>
      <c r="B52" s="49">
        <v>442</v>
      </c>
      <c r="C52" s="49">
        <v>174</v>
      </c>
      <c r="D52" s="49">
        <v>422</v>
      </c>
      <c r="E52" s="49">
        <v>1985.4</v>
      </c>
      <c r="F52" s="49">
        <v>134880</v>
      </c>
      <c r="G52" s="49">
        <v>73992</v>
      </c>
      <c r="H52" s="49">
        <v>0</v>
      </c>
      <c r="I52" s="49">
        <v>73992</v>
      </c>
    </row>
    <row r="53" spans="1:9" ht="15.75" customHeight="1">
      <c r="A53" s="156">
        <v>2003</v>
      </c>
      <c r="B53" s="157">
        <v>325</v>
      </c>
      <c r="C53" s="157">
        <v>181</v>
      </c>
      <c r="D53" s="157">
        <v>437</v>
      </c>
      <c r="E53" s="157">
        <v>3201.2</v>
      </c>
      <c r="F53" s="157">
        <v>140609</v>
      </c>
      <c r="G53" s="157">
        <v>125375</v>
      </c>
      <c r="H53" s="157">
        <v>0</v>
      </c>
      <c r="I53" s="157">
        <v>125375</v>
      </c>
    </row>
    <row r="54" spans="1:9" ht="15.75" customHeight="1">
      <c r="A54" s="66">
        <v>2004</v>
      </c>
      <c r="B54" s="49">
        <v>333</v>
      </c>
      <c r="C54" s="49">
        <v>172</v>
      </c>
      <c r="D54" s="49">
        <v>437</v>
      </c>
      <c r="E54" s="49">
        <v>3763.7</v>
      </c>
      <c r="F54" s="49">
        <v>153301</v>
      </c>
      <c r="G54" s="49">
        <v>139296</v>
      </c>
      <c r="H54" s="49">
        <v>0</v>
      </c>
      <c r="I54" s="49">
        <v>139296</v>
      </c>
    </row>
    <row r="55" spans="1:9" ht="15.75" customHeight="1">
      <c r="A55" s="156">
        <v>2005</v>
      </c>
      <c r="B55" s="157">
        <v>340</v>
      </c>
      <c r="C55" s="157">
        <v>169</v>
      </c>
      <c r="D55" s="157">
        <v>446</v>
      </c>
      <c r="E55" s="157">
        <v>4007.2</v>
      </c>
      <c r="F55" s="157">
        <v>141493</v>
      </c>
      <c r="G55" s="157">
        <v>162272</v>
      </c>
      <c r="H55" s="157">
        <v>0</v>
      </c>
      <c r="I55" s="157">
        <v>162272</v>
      </c>
    </row>
    <row r="56" spans="1:9" ht="15.75" customHeight="1">
      <c r="A56" s="66">
        <v>2006</v>
      </c>
      <c r="B56" s="49">
        <v>362</v>
      </c>
      <c r="C56" s="49">
        <v>151</v>
      </c>
      <c r="D56" s="49">
        <v>444</v>
      </c>
      <c r="E56" s="49">
        <v>4288.6</v>
      </c>
      <c r="F56" s="49">
        <v>159195</v>
      </c>
      <c r="G56" s="49">
        <v>171708</v>
      </c>
      <c r="H56" s="49">
        <v>0</v>
      </c>
      <c r="I56" s="49">
        <v>171708</v>
      </c>
    </row>
    <row r="57" spans="1:9" ht="15.75" customHeight="1">
      <c r="A57" s="156">
        <v>2007</v>
      </c>
      <c r="B57" s="157">
        <v>362</v>
      </c>
      <c r="C57" s="157">
        <v>162</v>
      </c>
      <c r="D57" s="157">
        <v>451</v>
      </c>
      <c r="E57" s="157">
        <v>3508.8</v>
      </c>
      <c r="F57" s="157">
        <v>145860</v>
      </c>
      <c r="G57" s="157">
        <v>139934</v>
      </c>
      <c r="H57" s="157">
        <v>0</v>
      </c>
      <c r="I57" s="157">
        <v>139934</v>
      </c>
    </row>
    <row r="58" spans="1:9" ht="15.75" customHeight="1">
      <c r="A58" s="66">
        <v>2008</v>
      </c>
      <c r="B58" s="49">
        <v>369</v>
      </c>
      <c r="C58" s="49">
        <v>159</v>
      </c>
      <c r="D58" s="49">
        <v>437</v>
      </c>
      <c r="E58" s="49">
        <v>2010.7</v>
      </c>
      <c r="F58" s="49">
        <v>134074</v>
      </c>
      <c r="G58" s="49">
        <v>76437</v>
      </c>
      <c r="H58" s="49">
        <v>0</v>
      </c>
      <c r="I58" s="49">
        <v>76437</v>
      </c>
    </row>
    <row r="59" spans="1:9" ht="15.75" customHeight="1">
      <c r="A59" s="156">
        <v>2009</v>
      </c>
      <c r="B59" s="157">
        <v>381</v>
      </c>
      <c r="C59" s="157">
        <v>154</v>
      </c>
      <c r="D59" s="157">
        <v>451</v>
      </c>
      <c r="E59" s="157">
        <v>2766.0000000000005</v>
      </c>
      <c r="F59" s="157">
        <v>124845</v>
      </c>
      <c r="G59" s="157">
        <v>108996</v>
      </c>
      <c r="H59" s="157">
        <v>0</v>
      </c>
      <c r="I59" s="157">
        <v>108996</v>
      </c>
    </row>
    <row r="60" spans="1:9" ht="15.75" customHeight="1">
      <c r="A60" s="66">
        <v>2010</v>
      </c>
      <c r="B60" s="49">
        <v>388</v>
      </c>
      <c r="C60" s="49">
        <v>163</v>
      </c>
      <c r="D60" s="49">
        <v>462</v>
      </c>
      <c r="E60" s="49">
        <v>2508.4999999999995</v>
      </c>
      <c r="F60" s="49">
        <v>129435</v>
      </c>
      <c r="G60" s="49">
        <v>97793</v>
      </c>
      <c r="H60" s="49">
        <v>0</v>
      </c>
      <c r="I60" s="49">
        <v>97793</v>
      </c>
    </row>
    <row r="61" spans="1:9" ht="15.75" customHeight="1">
      <c r="A61" s="158">
        <v>2011</v>
      </c>
      <c r="B61" s="161">
        <v>414</v>
      </c>
      <c r="C61" s="162">
        <v>152</v>
      </c>
      <c r="D61" s="162">
        <v>461</v>
      </c>
      <c r="E61" s="162">
        <v>2273.8</v>
      </c>
      <c r="F61" s="162">
        <v>127675</v>
      </c>
      <c r="G61" s="162">
        <v>88177</v>
      </c>
      <c r="H61" s="162">
        <v>0</v>
      </c>
      <c r="I61" s="162">
        <v>88177</v>
      </c>
    </row>
    <row r="62" spans="1:9" ht="12.75">
      <c r="A62" s="94"/>
      <c r="B62" s="94"/>
      <c r="C62" s="94"/>
      <c r="D62" s="94"/>
      <c r="E62" s="94"/>
      <c r="F62" s="94"/>
      <c r="G62" s="94"/>
      <c r="H62" s="94"/>
      <c r="I62" s="94"/>
    </row>
    <row r="63" spans="1:9" ht="12.75">
      <c r="A63" s="94" t="s">
        <v>118</v>
      </c>
      <c r="B63" s="94"/>
      <c r="C63" s="94"/>
      <c r="D63" s="94"/>
      <c r="E63" s="94"/>
      <c r="F63" s="94"/>
      <c r="G63" s="94"/>
      <c r="H63" s="94"/>
      <c r="I63" s="94"/>
    </row>
    <row r="64" spans="1:9" ht="12.75">
      <c r="A64" s="95"/>
      <c r="B64" s="94"/>
      <c r="C64" s="94"/>
      <c r="D64" s="94"/>
      <c r="E64" s="94"/>
      <c r="F64" s="94"/>
      <c r="G64" s="94"/>
      <c r="H64" s="94"/>
      <c r="I64" s="94"/>
    </row>
    <row r="65" spans="1:9" ht="12.75">
      <c r="A65" s="94"/>
      <c r="B65" s="94"/>
      <c r="C65" s="94"/>
      <c r="D65" s="94"/>
      <c r="E65" s="94"/>
      <c r="F65" s="94"/>
      <c r="G65" s="94"/>
      <c r="H65" s="94"/>
      <c r="I65" s="94"/>
    </row>
    <row r="66" spans="1:9" ht="12.75">
      <c r="A66" s="94"/>
      <c r="B66" s="94"/>
      <c r="C66" s="94"/>
      <c r="D66" s="94"/>
      <c r="E66" s="94"/>
      <c r="F66" s="94"/>
      <c r="G66" s="94"/>
      <c r="H66" s="94"/>
      <c r="I66" s="94"/>
    </row>
    <row r="67" spans="1:9" ht="12.75">
      <c r="A67" s="95"/>
      <c r="B67" s="95"/>
      <c r="C67" s="95"/>
      <c r="D67" s="95"/>
      <c r="E67" s="94"/>
      <c r="F67" s="94"/>
      <c r="G67" s="94"/>
      <c r="H67" s="94"/>
      <c r="I67" s="94"/>
    </row>
    <row r="68" spans="1:9" ht="12.75">
      <c r="A68" s="96"/>
      <c r="B68" s="95"/>
      <c r="C68" s="95"/>
      <c r="D68" s="95"/>
      <c r="E68" s="94"/>
      <c r="F68" s="94"/>
      <c r="G68" s="94"/>
      <c r="H68" s="94"/>
      <c r="I68" s="94"/>
    </row>
    <row r="69" spans="1:9" ht="12.75">
      <c r="A69" s="94"/>
      <c r="B69" s="94"/>
      <c r="C69" s="94"/>
      <c r="D69" s="94"/>
      <c r="E69" s="94"/>
      <c r="F69" s="94"/>
      <c r="G69" s="94"/>
      <c r="H69" s="94"/>
      <c r="I69" s="94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39" customWidth="1"/>
    <col min="2" max="2" width="10.7109375" style="41" customWidth="1"/>
    <col min="3" max="3" width="18.57421875" style="40" customWidth="1"/>
    <col min="4" max="4" width="20.8515625" style="39" customWidth="1"/>
    <col min="5" max="5" width="20.28125" style="39" customWidth="1"/>
    <col min="6" max="6" width="20.8515625" style="38" customWidth="1"/>
    <col min="7" max="7" width="18.57421875" style="38" customWidth="1"/>
    <col min="8" max="16384" width="9.28125" style="38" customWidth="1"/>
  </cols>
  <sheetData>
    <row r="1" spans="1:7" s="40" customFormat="1" ht="12.75">
      <c r="A1" s="88"/>
      <c r="B1" s="88"/>
      <c r="C1" s="88"/>
      <c r="D1" s="88"/>
      <c r="E1" s="88"/>
      <c r="F1" s="88"/>
      <c r="G1" s="88"/>
    </row>
    <row r="2" spans="1:7" s="40" customFormat="1" ht="12.75">
      <c r="A2" s="88"/>
      <c r="B2" s="93"/>
      <c r="C2" s="92"/>
      <c r="D2" s="91"/>
      <c r="E2" s="91"/>
      <c r="F2" s="91"/>
      <c r="G2" s="91"/>
    </row>
    <row r="3" spans="1:7" s="40" customFormat="1" ht="12.75">
      <c r="A3" s="88"/>
      <c r="B3" s="88"/>
      <c r="C3" s="88"/>
      <c r="D3" s="88"/>
      <c r="E3" s="88"/>
      <c r="F3" s="88"/>
      <c r="G3" s="88"/>
    </row>
    <row r="4" spans="1:7" s="40" customFormat="1" ht="12.75">
      <c r="A4" s="88"/>
      <c r="B4" s="88"/>
      <c r="C4" s="88"/>
      <c r="D4" s="88"/>
      <c r="E4" s="88"/>
      <c r="F4" s="88"/>
      <c r="G4" s="88"/>
    </row>
    <row r="5" spans="1:7" s="40" customFormat="1" ht="12.75">
      <c r="A5" s="154" t="s">
        <v>184</v>
      </c>
      <c r="B5" s="88"/>
      <c r="C5" s="88"/>
      <c r="D5" s="88"/>
      <c r="E5" s="88"/>
      <c r="F5" s="88"/>
      <c r="G5" s="88"/>
    </row>
    <row r="6" spans="1:7" s="86" customFormat="1" ht="18" customHeight="1">
      <c r="A6" s="154" t="s">
        <v>185</v>
      </c>
      <c r="B6" s="90"/>
      <c r="C6" s="89"/>
      <c r="D6" s="88"/>
      <c r="E6" s="88"/>
      <c r="F6" s="88"/>
      <c r="G6" s="87"/>
    </row>
    <row r="7" spans="1:7" ht="21.75" customHeight="1">
      <c r="A7" s="155" t="s">
        <v>181</v>
      </c>
      <c r="B7" s="84"/>
      <c r="C7" s="84"/>
      <c r="D7" s="85"/>
      <c r="E7" s="85"/>
      <c r="F7" s="85"/>
      <c r="G7" s="84"/>
    </row>
    <row r="8" spans="1:7" ht="15.75" customHeight="1">
      <c r="A8" s="83" t="s">
        <v>173</v>
      </c>
      <c r="B8" s="82"/>
      <c r="C8" s="82"/>
      <c r="D8" s="81"/>
      <c r="E8" s="81"/>
      <c r="F8" s="81"/>
      <c r="G8" s="117"/>
    </row>
    <row r="9" spans="1:7" ht="15.75" customHeight="1">
      <c r="A9" s="79" t="s">
        <v>39</v>
      </c>
      <c r="B9" s="78"/>
      <c r="C9" s="78"/>
      <c r="D9" s="77"/>
      <c r="E9" s="77"/>
      <c r="F9" s="77"/>
      <c r="G9" s="116"/>
    </row>
    <row r="10" spans="1:7" ht="15.75" customHeight="1">
      <c r="A10" s="75" t="s">
        <v>54</v>
      </c>
      <c r="B10" s="74"/>
      <c r="C10" s="74"/>
      <c r="D10" s="73"/>
      <c r="E10" s="73"/>
      <c r="F10" s="73"/>
      <c r="G10" s="115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48" t="s">
        <v>172</v>
      </c>
      <c r="B12" s="147"/>
      <c r="C12" s="61" t="s">
        <v>0</v>
      </c>
      <c r="D12" s="61" t="s">
        <v>171</v>
      </c>
      <c r="E12" s="61" t="s">
        <v>170</v>
      </c>
      <c r="F12" s="61" t="s">
        <v>169</v>
      </c>
      <c r="G12" s="61" t="s">
        <v>114</v>
      </c>
    </row>
    <row r="13" spans="1:7" ht="12.75">
      <c r="A13" s="144" t="s">
        <v>168</v>
      </c>
      <c r="B13" s="143" t="s">
        <v>167</v>
      </c>
      <c r="C13" s="67"/>
      <c r="D13" s="67" t="s">
        <v>140</v>
      </c>
      <c r="E13" s="67" t="s">
        <v>166</v>
      </c>
      <c r="F13" s="67"/>
      <c r="G13" s="67" t="s">
        <v>165</v>
      </c>
    </row>
    <row r="14" spans="1:7" ht="12.75">
      <c r="A14" s="146" t="s">
        <v>164</v>
      </c>
      <c r="B14" s="145"/>
      <c r="C14" s="67" t="s">
        <v>112</v>
      </c>
      <c r="D14" s="67" t="s">
        <v>129</v>
      </c>
      <c r="E14" s="67" t="s">
        <v>163</v>
      </c>
      <c r="F14" s="67" t="s">
        <v>95</v>
      </c>
      <c r="G14" s="67" t="s">
        <v>162</v>
      </c>
    </row>
    <row r="15" spans="1:7" ht="12.75">
      <c r="A15" s="144" t="s">
        <v>161</v>
      </c>
      <c r="B15" s="143" t="s">
        <v>160</v>
      </c>
      <c r="C15" s="67"/>
      <c r="D15" s="67" t="s">
        <v>159</v>
      </c>
      <c r="E15" s="67" t="s">
        <v>158</v>
      </c>
      <c r="F15" s="67"/>
      <c r="G15" s="67" t="s">
        <v>157</v>
      </c>
    </row>
    <row r="16" spans="1:7" ht="15" customHeight="1">
      <c r="A16" s="108" t="s">
        <v>108</v>
      </c>
      <c r="B16" s="142"/>
      <c r="C16" s="67"/>
      <c r="D16" s="65" t="s">
        <v>108</v>
      </c>
      <c r="E16" s="67" t="s">
        <v>156</v>
      </c>
      <c r="F16" s="65" t="s">
        <v>108</v>
      </c>
      <c r="G16" s="64" t="s">
        <v>107</v>
      </c>
    </row>
    <row r="17" spans="1:7" ht="15.75" customHeight="1">
      <c r="A17" s="99" t="s">
        <v>155</v>
      </c>
      <c r="B17" s="132"/>
      <c r="C17" s="120"/>
      <c r="D17" s="120"/>
      <c r="E17" s="120"/>
      <c r="F17" s="132"/>
      <c r="G17" s="131"/>
    </row>
    <row r="18" spans="1:7" ht="15.75" customHeight="1">
      <c r="A18" s="57">
        <v>0</v>
      </c>
      <c r="B18" s="57">
        <v>0</v>
      </c>
      <c r="C18" s="56">
        <v>2544</v>
      </c>
      <c r="D18" s="57">
        <v>0</v>
      </c>
      <c r="E18" s="141">
        <v>0</v>
      </c>
      <c r="F18" s="56">
        <v>7440016</v>
      </c>
      <c r="G18" s="56">
        <v>0</v>
      </c>
    </row>
    <row r="19" spans="1:7" ht="15.75" customHeight="1">
      <c r="A19" s="47">
        <v>0.1</v>
      </c>
      <c r="B19" s="47">
        <v>0.9</v>
      </c>
      <c r="C19" s="46">
        <v>206</v>
      </c>
      <c r="D19" s="47">
        <v>92.7</v>
      </c>
      <c r="E19" s="140">
        <v>0</v>
      </c>
      <c r="F19" s="46">
        <v>28360</v>
      </c>
      <c r="G19" s="46">
        <v>7820</v>
      </c>
    </row>
    <row r="20" spans="1:7" ht="15.75" customHeight="1">
      <c r="A20" s="50">
        <v>1</v>
      </c>
      <c r="B20" s="50">
        <v>1.9</v>
      </c>
      <c r="C20" s="49">
        <v>143</v>
      </c>
      <c r="D20" s="50">
        <v>194.8</v>
      </c>
      <c r="E20" s="139">
        <v>0</v>
      </c>
      <c r="F20" s="49">
        <v>16727</v>
      </c>
      <c r="G20" s="49">
        <v>16527</v>
      </c>
    </row>
    <row r="21" spans="1:7" ht="15.75" customHeight="1">
      <c r="A21" s="47">
        <v>2</v>
      </c>
      <c r="B21" s="47">
        <v>2.9</v>
      </c>
      <c r="C21" s="46">
        <v>129</v>
      </c>
      <c r="D21" s="47">
        <v>310.5</v>
      </c>
      <c r="E21" s="140">
        <v>0</v>
      </c>
      <c r="F21" s="46">
        <v>29488</v>
      </c>
      <c r="G21" s="46">
        <v>26368</v>
      </c>
    </row>
    <row r="22" spans="1:7" ht="15.75" customHeight="1">
      <c r="A22" s="50">
        <v>3</v>
      </c>
      <c r="B22" s="50">
        <v>3.9</v>
      </c>
      <c r="C22" s="49">
        <v>57</v>
      </c>
      <c r="D22" s="50">
        <v>195</v>
      </c>
      <c r="E22" s="139">
        <v>0</v>
      </c>
      <c r="F22" s="49">
        <v>7274</v>
      </c>
      <c r="G22" s="49">
        <v>16560</v>
      </c>
    </row>
    <row r="23" spans="1:7" ht="15.75" customHeight="1">
      <c r="A23" s="47">
        <v>4</v>
      </c>
      <c r="B23" s="47">
        <v>4.9</v>
      </c>
      <c r="C23" s="46">
        <v>64</v>
      </c>
      <c r="D23" s="47">
        <v>283.8</v>
      </c>
      <c r="E23" s="140">
        <v>0</v>
      </c>
      <c r="F23" s="46">
        <v>13264</v>
      </c>
      <c r="G23" s="46">
        <v>24109</v>
      </c>
    </row>
    <row r="24" spans="1:7" ht="15.75" customHeight="1">
      <c r="A24" s="50">
        <v>5</v>
      </c>
      <c r="B24" s="50">
        <v>5.9</v>
      </c>
      <c r="C24" s="49">
        <v>85</v>
      </c>
      <c r="D24" s="50">
        <v>457.5</v>
      </c>
      <c r="E24" s="139">
        <v>0</v>
      </c>
      <c r="F24" s="49">
        <v>18631</v>
      </c>
      <c r="G24" s="49">
        <v>38870</v>
      </c>
    </row>
    <row r="25" spans="1:7" ht="15.75" customHeight="1">
      <c r="A25" s="47">
        <v>6</v>
      </c>
      <c r="B25" s="47">
        <v>6.9</v>
      </c>
      <c r="C25" s="46">
        <v>50</v>
      </c>
      <c r="D25" s="47">
        <v>318.7</v>
      </c>
      <c r="E25" s="140">
        <v>1.9571611735424994</v>
      </c>
      <c r="F25" s="46">
        <v>10378</v>
      </c>
      <c r="G25" s="46">
        <v>25999</v>
      </c>
    </row>
    <row r="26" spans="1:7" ht="15.75" customHeight="1">
      <c r="A26" s="50">
        <v>7</v>
      </c>
      <c r="B26" s="50">
        <v>7.9</v>
      </c>
      <c r="C26" s="49">
        <v>41</v>
      </c>
      <c r="D26" s="50">
        <v>302</v>
      </c>
      <c r="E26" s="139">
        <v>0</v>
      </c>
      <c r="F26" s="49">
        <v>5650</v>
      </c>
      <c r="G26" s="49">
        <v>25661</v>
      </c>
    </row>
    <row r="27" spans="1:7" ht="15.75" customHeight="1">
      <c r="A27" s="47">
        <v>8</v>
      </c>
      <c r="B27" s="47">
        <v>8.9</v>
      </c>
      <c r="C27" s="46">
        <v>34</v>
      </c>
      <c r="D27" s="47">
        <v>285.4</v>
      </c>
      <c r="E27" s="140">
        <v>0</v>
      </c>
      <c r="F27" s="46">
        <v>12636</v>
      </c>
      <c r="G27" s="46">
        <v>24251</v>
      </c>
    </row>
    <row r="28" spans="1:7" ht="15.75" customHeight="1">
      <c r="A28" s="50">
        <v>9</v>
      </c>
      <c r="B28" s="50">
        <v>9.9</v>
      </c>
      <c r="C28" s="49">
        <v>32</v>
      </c>
      <c r="D28" s="50">
        <v>303</v>
      </c>
      <c r="E28" s="139">
        <v>3.2040079226377722</v>
      </c>
      <c r="F28" s="49">
        <v>4465</v>
      </c>
      <c r="G28" s="49">
        <v>24924</v>
      </c>
    </row>
    <row r="29" spans="1:7" ht="15.75" customHeight="1">
      <c r="A29" s="47">
        <v>10</v>
      </c>
      <c r="B29" s="47">
        <v>19.9</v>
      </c>
      <c r="C29" s="46">
        <v>277</v>
      </c>
      <c r="D29" s="47">
        <v>3911.3</v>
      </c>
      <c r="E29" s="140">
        <v>0.28911211593365765</v>
      </c>
      <c r="F29" s="46">
        <v>73883</v>
      </c>
      <c r="G29" s="46">
        <v>331436</v>
      </c>
    </row>
    <row r="30" spans="1:7" ht="15.75" customHeight="1">
      <c r="A30" s="50">
        <v>20</v>
      </c>
      <c r="B30" s="50">
        <v>29.9</v>
      </c>
      <c r="C30" s="49">
        <v>152</v>
      </c>
      <c r="D30" s="50">
        <v>3720.4</v>
      </c>
      <c r="E30" s="139">
        <v>0</v>
      </c>
      <c r="F30" s="49">
        <v>41586</v>
      </c>
      <c r="G30" s="49">
        <v>316198</v>
      </c>
    </row>
    <row r="31" spans="1:7" ht="15.75" customHeight="1">
      <c r="A31" s="47">
        <v>30</v>
      </c>
      <c r="B31" s="47">
        <v>39.9</v>
      </c>
      <c r="C31" s="46">
        <v>126</v>
      </c>
      <c r="D31" s="47">
        <v>4338.7</v>
      </c>
      <c r="E31" s="140">
        <v>2.355997516006302</v>
      </c>
      <c r="F31" s="46">
        <v>77509</v>
      </c>
      <c r="G31" s="46">
        <v>360073</v>
      </c>
    </row>
    <row r="32" spans="1:7" ht="15.75" customHeight="1">
      <c r="A32" s="50">
        <v>40</v>
      </c>
      <c r="B32" s="50">
        <v>49.9</v>
      </c>
      <c r="C32" s="49">
        <v>72</v>
      </c>
      <c r="D32" s="50">
        <v>3229.1</v>
      </c>
      <c r="E32" s="139">
        <v>1.427899977774458</v>
      </c>
      <c r="F32" s="49">
        <v>54863</v>
      </c>
      <c r="G32" s="49">
        <v>270540</v>
      </c>
    </row>
    <row r="33" spans="1:7" ht="15.75" customHeight="1">
      <c r="A33" s="47">
        <v>50</v>
      </c>
      <c r="B33" s="47">
        <v>59.9</v>
      </c>
      <c r="C33" s="46">
        <v>58</v>
      </c>
      <c r="D33" s="47">
        <v>3177.1</v>
      </c>
      <c r="E33" s="140">
        <v>0</v>
      </c>
      <c r="F33" s="46">
        <v>32182</v>
      </c>
      <c r="G33" s="46">
        <v>270041</v>
      </c>
    </row>
    <row r="34" spans="1:7" ht="15.75" customHeight="1">
      <c r="A34" s="50">
        <v>60</v>
      </c>
      <c r="B34" s="50">
        <v>69.9</v>
      </c>
      <c r="C34" s="49">
        <v>38</v>
      </c>
      <c r="D34" s="50">
        <v>2476.8</v>
      </c>
      <c r="E34" s="139">
        <v>2.588352650579518</v>
      </c>
      <c r="F34" s="49">
        <v>23491</v>
      </c>
      <c r="G34" s="49">
        <v>205071</v>
      </c>
    </row>
    <row r="35" spans="1:7" ht="15.75" customHeight="1">
      <c r="A35" s="47">
        <v>70</v>
      </c>
      <c r="B35" s="47">
        <v>79.9</v>
      </c>
      <c r="C35" s="46">
        <v>45</v>
      </c>
      <c r="D35" s="47">
        <v>3366.6</v>
      </c>
      <c r="E35" s="140">
        <v>0</v>
      </c>
      <c r="F35" s="46">
        <v>257256</v>
      </c>
      <c r="G35" s="46">
        <v>286149</v>
      </c>
    </row>
    <row r="36" spans="1:7" ht="15.75" customHeight="1">
      <c r="A36" s="50">
        <v>80</v>
      </c>
      <c r="B36" s="50">
        <v>89.9</v>
      </c>
      <c r="C36" s="49">
        <v>24</v>
      </c>
      <c r="D36" s="50">
        <v>2027.7</v>
      </c>
      <c r="E36" s="139">
        <v>8.37946040034813</v>
      </c>
      <c r="F36" s="49">
        <v>12959</v>
      </c>
      <c r="G36" s="49">
        <v>157908</v>
      </c>
    </row>
    <row r="37" spans="1:7" ht="15.75" customHeight="1">
      <c r="A37" s="47">
        <v>90</v>
      </c>
      <c r="B37" s="47">
        <v>99.9</v>
      </c>
      <c r="C37" s="46">
        <v>24</v>
      </c>
      <c r="D37" s="47">
        <v>2278.2</v>
      </c>
      <c r="E37" s="140">
        <v>4.174692604431867</v>
      </c>
      <c r="F37" s="46">
        <v>19308</v>
      </c>
      <c r="G37" s="46">
        <v>185559</v>
      </c>
    </row>
    <row r="38" spans="1:7" ht="15.75" customHeight="1">
      <c r="A38" s="50">
        <v>100</v>
      </c>
      <c r="B38" s="50">
        <v>199.9</v>
      </c>
      <c r="C38" s="49">
        <v>150</v>
      </c>
      <c r="D38" s="50">
        <v>21151.6</v>
      </c>
      <c r="E38" s="139">
        <v>5.581089325256913</v>
      </c>
      <c r="F38" s="49">
        <v>183791</v>
      </c>
      <c r="G38" s="49">
        <v>1676133</v>
      </c>
    </row>
    <row r="39" spans="1:7" ht="15.75" customHeight="1">
      <c r="A39" s="47">
        <v>200</v>
      </c>
      <c r="B39" s="47">
        <v>499.9</v>
      </c>
      <c r="C39" s="46">
        <v>170</v>
      </c>
      <c r="D39" s="47">
        <v>52263.1</v>
      </c>
      <c r="E39" s="140">
        <v>10.008315444847035</v>
      </c>
      <c r="F39" s="46">
        <v>406626</v>
      </c>
      <c r="G39" s="46">
        <v>3997733</v>
      </c>
    </row>
    <row r="40" spans="1:7" ht="15.75" customHeight="1">
      <c r="A40" s="50">
        <v>500</v>
      </c>
      <c r="B40" s="50">
        <v>999.9</v>
      </c>
      <c r="C40" s="49">
        <v>66</v>
      </c>
      <c r="D40" s="50">
        <v>48389.7</v>
      </c>
      <c r="E40" s="139">
        <v>9.82995669216586</v>
      </c>
      <c r="F40" s="49">
        <v>1014550</v>
      </c>
      <c r="G40" s="49">
        <v>3580748</v>
      </c>
    </row>
    <row r="41" spans="1:7" ht="15.75" customHeight="1">
      <c r="A41" s="123">
        <v>1000</v>
      </c>
      <c r="B41" s="123" t="s">
        <v>154</v>
      </c>
      <c r="C41" s="137">
        <v>142</v>
      </c>
      <c r="D41" s="123">
        <v>11440673.2</v>
      </c>
      <c r="E41" s="138">
        <v>64.42995602139122</v>
      </c>
      <c r="F41" s="137">
        <v>38499536</v>
      </c>
      <c r="G41" s="137">
        <v>278232865</v>
      </c>
    </row>
    <row r="42" spans="1:7" ht="15.75" customHeight="1">
      <c r="A42" s="121" t="s">
        <v>82</v>
      </c>
      <c r="B42" s="136"/>
      <c r="C42" s="133">
        <v>4729</v>
      </c>
      <c r="D42" s="135">
        <v>11593746.899999999</v>
      </c>
      <c r="E42" s="134">
        <v>63.51184655117858</v>
      </c>
      <c r="F42" s="133">
        <v>48284429</v>
      </c>
      <c r="G42" s="133">
        <v>290101543</v>
      </c>
    </row>
    <row r="43" spans="1:7" ht="15.75" customHeight="1">
      <c r="A43" s="121" t="s">
        <v>153</v>
      </c>
      <c r="B43" s="120"/>
      <c r="C43" s="120"/>
      <c r="D43" s="120"/>
      <c r="E43" s="120"/>
      <c r="F43" s="132"/>
      <c r="G43" s="131"/>
    </row>
    <row r="44" spans="1:7" ht="15.75" customHeight="1">
      <c r="A44" s="57">
        <v>0</v>
      </c>
      <c r="B44" s="130">
        <v>0</v>
      </c>
      <c r="C44" s="128">
        <v>53.79572848382322</v>
      </c>
      <c r="D44" s="128" t="s">
        <v>186</v>
      </c>
      <c r="E44" s="129" t="s">
        <v>152</v>
      </c>
      <c r="F44" s="128">
        <v>15.408727314555176</v>
      </c>
      <c r="G44" s="128" t="s">
        <v>186</v>
      </c>
    </row>
    <row r="45" spans="1:7" ht="15.75" customHeight="1">
      <c r="A45" s="47">
        <v>0.1</v>
      </c>
      <c r="B45" s="127">
        <v>0.9</v>
      </c>
      <c r="C45" s="124">
        <v>4.35610065552971</v>
      </c>
      <c r="D45" s="124">
        <v>0.0007995689469467375</v>
      </c>
      <c r="E45" s="125" t="s">
        <v>152</v>
      </c>
      <c r="F45" s="124">
        <v>0.05873529124679097</v>
      </c>
      <c r="G45" s="124">
        <v>0.002695607861692759</v>
      </c>
    </row>
    <row r="46" spans="1:7" ht="15.75" customHeight="1">
      <c r="A46" s="50">
        <v>1</v>
      </c>
      <c r="B46" s="126">
        <v>1.9</v>
      </c>
      <c r="C46" s="124">
        <v>3.0238951152463525</v>
      </c>
      <c r="D46" s="124">
        <v>0.0016802160826885056</v>
      </c>
      <c r="E46" s="125" t="s">
        <v>152</v>
      </c>
      <c r="F46" s="124">
        <v>0.03464263810596166</v>
      </c>
      <c r="G46" s="124">
        <v>0.005696970732761666</v>
      </c>
    </row>
    <row r="47" spans="1:7" ht="15.75" customHeight="1">
      <c r="A47" s="47">
        <v>2</v>
      </c>
      <c r="B47" s="127">
        <v>2.9</v>
      </c>
      <c r="C47" s="124">
        <v>2.7278494396278283</v>
      </c>
      <c r="D47" s="124">
        <v>0.002678167832006062</v>
      </c>
      <c r="E47" s="125" t="s">
        <v>152</v>
      </c>
      <c r="F47" s="124">
        <v>0.06107144810597222</v>
      </c>
      <c r="G47" s="124">
        <v>0.009089231214464791</v>
      </c>
    </row>
    <row r="48" spans="1:7" ht="15.75" customHeight="1">
      <c r="A48" s="50">
        <v>3</v>
      </c>
      <c r="B48" s="126">
        <v>3.9</v>
      </c>
      <c r="C48" s="124">
        <v>1.2053288221611334</v>
      </c>
      <c r="D48" s="124">
        <v>0.0016819411505352082</v>
      </c>
      <c r="E48" s="125" t="s">
        <v>152</v>
      </c>
      <c r="F48" s="124">
        <v>0.015064898044046458</v>
      </c>
      <c r="G48" s="124">
        <v>0.005708346060055255</v>
      </c>
    </row>
    <row r="49" spans="1:7" ht="15.75" customHeight="1">
      <c r="A49" s="47">
        <v>4</v>
      </c>
      <c r="B49" s="127">
        <v>4.9</v>
      </c>
      <c r="C49" s="124">
        <v>1.3533516599703954</v>
      </c>
      <c r="D49" s="124">
        <v>0.0024478712744712416</v>
      </c>
      <c r="E49" s="125" t="s">
        <v>152</v>
      </c>
      <c r="F49" s="124">
        <v>0.027470553705833407</v>
      </c>
      <c r="G49" s="124">
        <v>0.008310538355185514</v>
      </c>
    </row>
    <row r="50" spans="1:7" ht="15.75" customHeight="1">
      <c r="A50" s="50">
        <v>5</v>
      </c>
      <c r="B50" s="126">
        <v>5.9</v>
      </c>
      <c r="C50" s="124">
        <v>1.7974201733981814</v>
      </c>
      <c r="D50" s="124">
        <v>0.003946092699332604</v>
      </c>
      <c r="E50" s="125" t="s">
        <v>152</v>
      </c>
      <c r="F50" s="124">
        <v>0.0385859383363527</v>
      </c>
      <c r="G50" s="124">
        <v>0.01339875672429636</v>
      </c>
    </row>
    <row r="51" spans="1:7" ht="15.75" customHeight="1">
      <c r="A51" s="47">
        <v>6</v>
      </c>
      <c r="B51" s="127">
        <v>6.9</v>
      </c>
      <c r="C51" s="124">
        <v>1.0573059843518715</v>
      </c>
      <c r="D51" s="124">
        <v>0.002748895613720876</v>
      </c>
      <c r="E51" s="125" t="s">
        <v>152</v>
      </c>
      <c r="F51" s="124">
        <v>0.021493471528885637</v>
      </c>
      <c r="G51" s="124">
        <v>0.008962034372909213</v>
      </c>
    </row>
    <row r="52" spans="1:7" ht="15.75" customHeight="1">
      <c r="A52" s="50">
        <v>7</v>
      </c>
      <c r="B52" s="126">
        <v>7.9</v>
      </c>
      <c r="C52" s="124">
        <v>0.8669909071685346</v>
      </c>
      <c r="D52" s="124">
        <v>0.002604852448521194</v>
      </c>
      <c r="E52" s="125" t="s">
        <v>152</v>
      </c>
      <c r="F52" s="124">
        <v>0.011701494906359978</v>
      </c>
      <c r="G52" s="124">
        <v>0.008845523444871852</v>
      </c>
    </row>
    <row r="53" spans="1:7" ht="15.75" customHeight="1">
      <c r="A53" s="47">
        <v>8</v>
      </c>
      <c r="B53" s="127">
        <v>8.9</v>
      </c>
      <c r="C53" s="124">
        <v>0.7189680693592726</v>
      </c>
      <c r="D53" s="124">
        <v>0.0024616718172448633</v>
      </c>
      <c r="E53" s="125" t="s">
        <v>152</v>
      </c>
      <c r="F53" s="124">
        <v>0.02616992736933888</v>
      </c>
      <c r="G53" s="124">
        <v>0.008359486733236714</v>
      </c>
    </row>
    <row r="54" spans="1:7" ht="15.75" customHeight="1">
      <c r="A54" s="50">
        <v>9</v>
      </c>
      <c r="B54" s="126">
        <v>9.9</v>
      </c>
      <c r="C54" s="124">
        <v>0.6766758299851977</v>
      </c>
      <c r="D54" s="124">
        <v>0.002613477787754708</v>
      </c>
      <c r="E54" s="125" t="s">
        <v>152</v>
      </c>
      <c r="F54" s="124">
        <v>0.009247287567592443</v>
      </c>
      <c r="G54" s="124">
        <v>0.008591474468648379</v>
      </c>
    </row>
    <row r="55" spans="1:7" ht="15.75" customHeight="1">
      <c r="A55" s="47">
        <v>10</v>
      </c>
      <c r="B55" s="127">
        <v>19.9</v>
      </c>
      <c r="C55" s="124">
        <v>5.857475153309368</v>
      </c>
      <c r="D55" s="124">
        <v>0.03373628934404287</v>
      </c>
      <c r="E55" s="125" t="s">
        <v>152</v>
      </c>
      <c r="F55" s="124">
        <v>0.1530162032153264</v>
      </c>
      <c r="G55" s="124">
        <v>0.11424827202659862</v>
      </c>
    </row>
    <row r="56" spans="1:7" ht="15.75" customHeight="1">
      <c r="A56" s="50">
        <v>20</v>
      </c>
      <c r="B56" s="126">
        <v>29.9</v>
      </c>
      <c r="C56" s="124">
        <v>3.214210192429689</v>
      </c>
      <c r="D56" s="124">
        <v>0.03208971208436507</v>
      </c>
      <c r="E56" s="125" t="s">
        <v>152</v>
      </c>
      <c r="F56" s="124">
        <v>0.0861271446329002</v>
      </c>
      <c r="G56" s="124">
        <v>0.10899562847206228</v>
      </c>
    </row>
    <row r="57" spans="1:7" ht="15.75" customHeight="1">
      <c r="A57" s="47">
        <v>30</v>
      </c>
      <c r="B57" s="127">
        <v>39.9</v>
      </c>
      <c r="C57" s="124">
        <v>2.6644110805667163</v>
      </c>
      <c r="D57" s="124">
        <v>0.0374227593324467</v>
      </c>
      <c r="E57" s="125" t="s">
        <v>152</v>
      </c>
      <c r="F57" s="124">
        <v>0.16052587056585055</v>
      </c>
      <c r="G57" s="124">
        <v>0.12411964316921954</v>
      </c>
    </row>
    <row r="58" spans="1:7" ht="15.75" customHeight="1">
      <c r="A58" s="50">
        <v>40</v>
      </c>
      <c r="B58" s="126">
        <v>49.9</v>
      </c>
      <c r="C58" s="124">
        <v>1.522520617466695</v>
      </c>
      <c r="D58" s="124">
        <v>0.027852082918939695</v>
      </c>
      <c r="E58" s="125" t="s">
        <v>152</v>
      </c>
      <c r="F58" s="124">
        <v>0.11362462213232345</v>
      </c>
      <c r="G58" s="124">
        <v>0.09325700139416356</v>
      </c>
    </row>
    <row r="59" spans="1:7" ht="15.75" customHeight="1">
      <c r="A59" s="47">
        <v>50</v>
      </c>
      <c r="B59" s="127">
        <v>59.9</v>
      </c>
      <c r="C59" s="124">
        <v>1.2264749418481709</v>
      </c>
      <c r="D59" s="124">
        <v>0.027403565278796973</v>
      </c>
      <c r="E59" s="125" t="s">
        <v>152</v>
      </c>
      <c r="F59" s="124">
        <v>0.06665088656220829</v>
      </c>
      <c r="G59" s="124">
        <v>0.09308499265720899</v>
      </c>
    </row>
    <row r="60" spans="1:7" ht="15.75" customHeight="1">
      <c r="A60" s="50">
        <v>60</v>
      </c>
      <c r="B60" s="126">
        <v>69.9</v>
      </c>
      <c r="C60" s="124">
        <v>0.8035525481074223</v>
      </c>
      <c r="D60" s="124">
        <v>0.0213632402135672</v>
      </c>
      <c r="E60" s="125" t="s">
        <v>152</v>
      </c>
      <c r="F60" s="124">
        <v>0.04865129501686766</v>
      </c>
      <c r="G60" s="124">
        <v>0.07068938616434728</v>
      </c>
    </row>
    <row r="61" spans="1:7" ht="15.75" customHeight="1">
      <c r="A61" s="47">
        <v>70</v>
      </c>
      <c r="B61" s="127">
        <v>79.9</v>
      </c>
      <c r="C61" s="124">
        <v>0.9515753859166843</v>
      </c>
      <c r="D61" s="124">
        <v>0.029038067063547855</v>
      </c>
      <c r="E61" s="125" t="s">
        <v>152</v>
      </c>
      <c r="F61" s="124">
        <v>0.5327928802885916</v>
      </c>
      <c r="G61" s="124">
        <v>0.09863753120403085</v>
      </c>
    </row>
    <row r="62" spans="1:7" ht="15.75" customHeight="1">
      <c r="A62" s="50">
        <v>80</v>
      </c>
      <c r="B62" s="126">
        <v>89.9</v>
      </c>
      <c r="C62" s="124">
        <v>0.5075068724888983</v>
      </c>
      <c r="D62" s="124">
        <v>0.017489600363796112</v>
      </c>
      <c r="E62" s="125" t="s">
        <v>152</v>
      </c>
      <c r="F62" s="124">
        <v>0.026838880086994508</v>
      </c>
      <c r="G62" s="124">
        <v>0.054431975220483396</v>
      </c>
    </row>
    <row r="63" spans="1:7" ht="15.75" customHeight="1">
      <c r="A63" s="47">
        <v>90</v>
      </c>
      <c r="B63" s="127">
        <v>99.9</v>
      </c>
      <c r="C63" s="124">
        <v>0.5075068724888983</v>
      </c>
      <c r="D63" s="124">
        <v>0.019650247841791337</v>
      </c>
      <c r="E63" s="125" t="s">
        <v>152</v>
      </c>
      <c r="F63" s="124">
        <v>0.03998804666407053</v>
      </c>
      <c r="G63" s="124">
        <v>0.0639634653718474</v>
      </c>
    </row>
    <row r="64" spans="1:7" ht="15.75" customHeight="1">
      <c r="A64" s="50">
        <v>100</v>
      </c>
      <c r="B64" s="126">
        <v>199.9</v>
      </c>
      <c r="C64" s="124">
        <v>3.1719179530556145</v>
      </c>
      <c r="D64" s="124">
        <v>0.18243972533159233</v>
      </c>
      <c r="E64" s="125" t="s">
        <v>152</v>
      </c>
      <c r="F64" s="124">
        <v>0.3806423805902313</v>
      </c>
      <c r="G64" s="124">
        <v>0.5777745897752774</v>
      </c>
    </row>
    <row r="65" spans="1:7" ht="15.75" customHeight="1">
      <c r="A65" s="47">
        <v>200</v>
      </c>
      <c r="B65" s="127">
        <v>499.9</v>
      </c>
      <c r="C65" s="124">
        <v>3.5948403467963628</v>
      </c>
      <c r="D65" s="124">
        <v>0.45078696689505965</v>
      </c>
      <c r="E65" s="125" t="s">
        <v>152</v>
      </c>
      <c r="F65" s="124">
        <v>0.8421472686360235</v>
      </c>
      <c r="G65" s="124">
        <v>1.3780461002236033</v>
      </c>
    </row>
    <row r="66" spans="1:7" ht="15.75" customHeight="1">
      <c r="A66" s="50">
        <v>500</v>
      </c>
      <c r="B66" s="126">
        <v>999.9</v>
      </c>
      <c r="C66" s="124">
        <v>1.3956438993444704</v>
      </c>
      <c r="D66" s="124">
        <v>0.417377577907967</v>
      </c>
      <c r="E66" s="125" t="s">
        <v>152</v>
      </c>
      <c r="F66" s="124">
        <v>2.101194983583631</v>
      </c>
      <c r="G66" s="124">
        <v>1.2343084986624837</v>
      </c>
    </row>
    <row r="67" spans="1:7" ht="15.75" customHeight="1">
      <c r="A67" s="123">
        <v>1000</v>
      </c>
      <c r="B67" s="122" t="s">
        <v>154</v>
      </c>
      <c r="C67" s="118">
        <v>3.002748995559315</v>
      </c>
      <c r="D67" s="118">
        <v>98.67968740977088</v>
      </c>
      <c r="E67" s="119" t="s">
        <v>152</v>
      </c>
      <c r="F67" s="118">
        <v>79.73488927455267</v>
      </c>
      <c r="G67" s="118">
        <v>95.90878494569054</v>
      </c>
    </row>
    <row r="68" spans="1:7" ht="15.75" customHeight="1">
      <c r="A68" s="121" t="s">
        <v>82</v>
      </c>
      <c r="B68" s="120"/>
      <c r="C68" s="118">
        <v>100</v>
      </c>
      <c r="D68" s="118">
        <v>100</v>
      </c>
      <c r="E68" s="119" t="s">
        <v>152</v>
      </c>
      <c r="F68" s="118">
        <v>100</v>
      </c>
      <c r="G68" s="118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39" customWidth="1"/>
    <col min="2" max="2" width="10.7109375" style="41" customWidth="1"/>
    <col min="3" max="3" width="18.57421875" style="40" customWidth="1"/>
    <col min="4" max="4" width="20.8515625" style="39" customWidth="1"/>
    <col min="5" max="5" width="20.28125" style="39" customWidth="1"/>
    <col min="6" max="6" width="20.8515625" style="38" customWidth="1"/>
    <col min="7" max="7" width="18.57421875" style="38" customWidth="1"/>
    <col min="8" max="16384" width="9.28125" style="38" customWidth="1"/>
  </cols>
  <sheetData>
    <row r="1" spans="1:7" s="40" customFormat="1" ht="12.75">
      <c r="A1" s="88"/>
      <c r="B1" s="88"/>
      <c r="C1" s="88"/>
      <c r="D1" s="88"/>
      <c r="E1" s="88"/>
      <c r="F1" s="88"/>
      <c r="G1" s="88"/>
    </row>
    <row r="2" spans="1:7" s="40" customFormat="1" ht="12.75">
      <c r="A2" s="88"/>
      <c r="B2" s="93"/>
      <c r="C2" s="92"/>
      <c r="D2" s="91"/>
      <c r="E2" s="91"/>
      <c r="F2" s="91"/>
      <c r="G2" s="91"/>
    </row>
    <row r="3" spans="1:7" s="40" customFormat="1" ht="12.75">
      <c r="A3" s="88"/>
      <c r="B3" s="88"/>
      <c r="C3" s="88"/>
      <c r="D3" s="88"/>
      <c r="E3" s="88"/>
      <c r="F3" s="88"/>
      <c r="G3" s="88"/>
    </row>
    <row r="4" spans="1:7" s="40" customFormat="1" ht="12.75">
      <c r="A4" s="88"/>
      <c r="B4" s="88"/>
      <c r="C4" s="88"/>
      <c r="D4" s="88"/>
      <c r="E4" s="88"/>
      <c r="F4" s="88"/>
      <c r="G4" s="88"/>
    </row>
    <row r="5" spans="1:7" s="40" customFormat="1" ht="12.75">
      <c r="A5" s="154" t="s">
        <v>184</v>
      </c>
      <c r="B5" s="88"/>
      <c r="C5" s="88"/>
      <c r="D5" s="88"/>
      <c r="E5" s="88"/>
      <c r="F5" s="88"/>
      <c r="G5" s="88"/>
    </row>
    <row r="6" spans="1:7" s="86" customFormat="1" ht="18" customHeight="1">
      <c r="A6" s="154" t="s">
        <v>185</v>
      </c>
      <c r="B6" s="90"/>
      <c r="C6" s="89"/>
      <c r="D6" s="88"/>
      <c r="E6" s="88"/>
      <c r="F6" s="88"/>
      <c r="G6" s="87"/>
    </row>
    <row r="7" spans="1:7" ht="21.75" customHeight="1">
      <c r="A7" s="155" t="s">
        <v>181</v>
      </c>
      <c r="B7" s="84"/>
      <c r="C7" s="84"/>
      <c r="D7" s="85"/>
      <c r="E7" s="85"/>
      <c r="F7" s="85"/>
      <c r="G7" s="84"/>
    </row>
    <row r="8" spans="1:7" ht="15.75" customHeight="1">
      <c r="A8" s="83" t="s">
        <v>174</v>
      </c>
      <c r="B8" s="82"/>
      <c r="C8" s="82"/>
      <c r="D8" s="81"/>
      <c r="E8" s="81"/>
      <c r="F8" s="81"/>
      <c r="G8" s="117"/>
    </row>
    <row r="9" spans="1:7" ht="15.75" customHeight="1">
      <c r="A9" s="79" t="s">
        <v>37</v>
      </c>
      <c r="B9" s="78"/>
      <c r="C9" s="78"/>
      <c r="D9" s="77"/>
      <c r="E9" s="77"/>
      <c r="F9" s="77"/>
      <c r="G9" s="116"/>
    </row>
    <row r="10" spans="1:7" ht="15.75" customHeight="1">
      <c r="A10" s="75" t="s">
        <v>53</v>
      </c>
      <c r="B10" s="74"/>
      <c r="C10" s="74"/>
      <c r="D10" s="73"/>
      <c r="E10" s="73"/>
      <c r="F10" s="73"/>
      <c r="G10" s="115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48" t="s">
        <v>172</v>
      </c>
      <c r="B12" s="147"/>
      <c r="C12" s="61" t="s">
        <v>0</v>
      </c>
      <c r="D12" s="61" t="s">
        <v>171</v>
      </c>
      <c r="E12" s="61" t="s">
        <v>170</v>
      </c>
      <c r="F12" s="61" t="s">
        <v>169</v>
      </c>
      <c r="G12" s="61" t="s">
        <v>114</v>
      </c>
    </row>
    <row r="13" spans="1:7" ht="12.75">
      <c r="A13" s="144" t="s">
        <v>168</v>
      </c>
      <c r="B13" s="143" t="s">
        <v>167</v>
      </c>
      <c r="C13" s="67"/>
      <c r="D13" s="67" t="s">
        <v>140</v>
      </c>
      <c r="E13" s="67" t="s">
        <v>166</v>
      </c>
      <c r="F13" s="67"/>
      <c r="G13" s="67" t="s">
        <v>165</v>
      </c>
    </row>
    <row r="14" spans="1:7" ht="12.75">
      <c r="A14" s="146" t="s">
        <v>164</v>
      </c>
      <c r="B14" s="145"/>
      <c r="C14" s="67" t="s">
        <v>112</v>
      </c>
      <c r="D14" s="67" t="s">
        <v>129</v>
      </c>
      <c r="E14" s="67" t="s">
        <v>163</v>
      </c>
      <c r="F14" s="67" t="s">
        <v>95</v>
      </c>
      <c r="G14" s="67" t="s">
        <v>162</v>
      </c>
    </row>
    <row r="15" spans="1:7" ht="12.75">
      <c r="A15" s="144" t="s">
        <v>161</v>
      </c>
      <c r="B15" s="143" t="s">
        <v>160</v>
      </c>
      <c r="C15" s="67"/>
      <c r="D15" s="67" t="s">
        <v>159</v>
      </c>
      <c r="E15" s="67" t="s">
        <v>158</v>
      </c>
      <c r="F15" s="67"/>
      <c r="G15" s="67" t="s">
        <v>157</v>
      </c>
    </row>
    <row r="16" spans="1:7" ht="15" customHeight="1">
      <c r="A16" s="108" t="s">
        <v>108</v>
      </c>
      <c r="B16" s="142"/>
      <c r="C16" s="67"/>
      <c r="D16" s="65" t="s">
        <v>108</v>
      </c>
      <c r="E16" s="67" t="s">
        <v>156</v>
      </c>
      <c r="F16" s="65" t="s">
        <v>108</v>
      </c>
      <c r="G16" s="64" t="s">
        <v>107</v>
      </c>
    </row>
    <row r="17" spans="1:7" ht="15.75" customHeight="1">
      <c r="A17" s="99" t="s">
        <v>155</v>
      </c>
      <c r="B17" s="132"/>
      <c r="C17" s="120"/>
      <c r="D17" s="120"/>
      <c r="E17" s="120"/>
      <c r="F17" s="132"/>
      <c r="G17" s="131"/>
    </row>
    <row r="18" spans="1:7" ht="15.75" customHeight="1">
      <c r="A18" s="57">
        <v>0</v>
      </c>
      <c r="B18" s="57">
        <v>0</v>
      </c>
      <c r="C18" s="56">
        <v>76</v>
      </c>
      <c r="D18" s="57">
        <v>0</v>
      </c>
      <c r="E18" s="153">
        <v>0</v>
      </c>
      <c r="F18" s="56">
        <v>15313</v>
      </c>
      <c r="G18" s="56">
        <v>0</v>
      </c>
    </row>
    <row r="19" spans="1:7" ht="15.75" customHeight="1">
      <c r="A19" s="47">
        <v>0.1</v>
      </c>
      <c r="B19" s="47">
        <v>0.9</v>
      </c>
      <c r="C19" s="46">
        <v>16</v>
      </c>
      <c r="D19" s="47">
        <v>8.2</v>
      </c>
      <c r="E19" s="152">
        <v>0</v>
      </c>
      <c r="F19" s="46">
        <v>3448</v>
      </c>
      <c r="G19" s="46">
        <v>693</v>
      </c>
    </row>
    <row r="20" spans="1:7" ht="15.75" customHeight="1">
      <c r="A20" s="50">
        <v>1</v>
      </c>
      <c r="B20" s="50">
        <v>1.9</v>
      </c>
      <c r="C20" s="49">
        <v>3</v>
      </c>
      <c r="D20" s="50">
        <v>4.9</v>
      </c>
      <c r="E20" s="151">
        <v>0</v>
      </c>
      <c r="F20" s="49">
        <v>338</v>
      </c>
      <c r="G20" s="49">
        <v>416</v>
      </c>
    </row>
    <row r="21" spans="1:7" ht="15.75" customHeight="1">
      <c r="A21" s="47">
        <v>2</v>
      </c>
      <c r="B21" s="47">
        <v>2.9</v>
      </c>
      <c r="C21" s="46">
        <v>3</v>
      </c>
      <c r="D21" s="47">
        <v>7.2</v>
      </c>
      <c r="E21" s="152">
        <v>0</v>
      </c>
      <c r="F21" s="46">
        <v>818</v>
      </c>
      <c r="G21" s="46">
        <v>611</v>
      </c>
    </row>
    <row r="22" spans="1:7" ht="15.75" customHeight="1">
      <c r="A22" s="50">
        <v>3</v>
      </c>
      <c r="B22" s="50">
        <v>3.9</v>
      </c>
      <c r="C22" s="49">
        <v>3</v>
      </c>
      <c r="D22" s="50">
        <v>10.6</v>
      </c>
      <c r="E22" s="151">
        <v>0</v>
      </c>
      <c r="F22" s="49">
        <v>726</v>
      </c>
      <c r="G22" s="49">
        <v>900</v>
      </c>
    </row>
    <row r="23" spans="1:7" ht="15.75" customHeight="1">
      <c r="A23" s="47">
        <v>4</v>
      </c>
      <c r="B23" s="47">
        <v>4.9</v>
      </c>
      <c r="C23" s="46">
        <v>5</v>
      </c>
      <c r="D23" s="47">
        <v>22.5</v>
      </c>
      <c r="E23" s="152">
        <v>0</v>
      </c>
      <c r="F23" s="46">
        <v>1244</v>
      </c>
      <c r="G23" s="46">
        <v>1912</v>
      </c>
    </row>
    <row r="24" spans="1:7" ht="15.75" customHeight="1">
      <c r="A24" s="50">
        <v>5</v>
      </c>
      <c r="B24" s="50">
        <v>5.9</v>
      </c>
      <c r="C24" s="49">
        <v>1</v>
      </c>
      <c r="D24" s="50">
        <v>5.4</v>
      </c>
      <c r="E24" s="151">
        <v>0</v>
      </c>
      <c r="F24" s="49">
        <v>417</v>
      </c>
      <c r="G24" s="49">
        <v>459</v>
      </c>
    </row>
    <row r="25" spans="1:7" ht="15.75" customHeight="1">
      <c r="A25" s="47">
        <v>6</v>
      </c>
      <c r="B25" s="47">
        <v>6.9</v>
      </c>
      <c r="C25" s="46">
        <v>2</v>
      </c>
      <c r="D25" s="47">
        <v>12.2</v>
      </c>
      <c r="E25" s="152">
        <v>0</v>
      </c>
      <c r="F25" s="46">
        <v>287</v>
      </c>
      <c r="G25" s="46">
        <v>1037</v>
      </c>
    </row>
    <row r="26" spans="1:7" ht="15.75" customHeight="1">
      <c r="A26" s="50">
        <v>7</v>
      </c>
      <c r="B26" s="50">
        <v>7.9</v>
      </c>
      <c r="C26" s="49">
        <v>4</v>
      </c>
      <c r="D26" s="50">
        <v>29.9</v>
      </c>
      <c r="E26" s="151">
        <v>0</v>
      </c>
      <c r="F26" s="49">
        <v>1295</v>
      </c>
      <c r="G26" s="49">
        <v>2540</v>
      </c>
    </row>
    <row r="27" spans="1:7" ht="15.75" customHeight="1">
      <c r="A27" s="47">
        <v>8</v>
      </c>
      <c r="B27" s="47">
        <v>8.9</v>
      </c>
      <c r="C27" s="46">
        <v>0</v>
      </c>
      <c r="D27" s="47">
        <v>0</v>
      </c>
      <c r="E27" s="152">
        <v>0</v>
      </c>
      <c r="F27" s="46">
        <v>0</v>
      </c>
      <c r="G27" s="46">
        <v>0</v>
      </c>
    </row>
    <row r="28" spans="1:7" ht="15.75" customHeight="1">
      <c r="A28" s="50">
        <v>9</v>
      </c>
      <c r="B28" s="50">
        <v>9.9</v>
      </c>
      <c r="C28" s="49">
        <v>1</v>
      </c>
      <c r="D28" s="50">
        <v>9.7</v>
      </c>
      <c r="E28" s="151">
        <v>0</v>
      </c>
      <c r="F28" s="49">
        <v>227</v>
      </c>
      <c r="G28" s="49">
        <v>824</v>
      </c>
    </row>
    <row r="29" spans="1:7" ht="15.75" customHeight="1">
      <c r="A29" s="47">
        <v>10</v>
      </c>
      <c r="B29" s="47">
        <v>19.9</v>
      </c>
      <c r="C29" s="46">
        <v>8</v>
      </c>
      <c r="D29" s="47">
        <v>99.9</v>
      </c>
      <c r="E29" s="152">
        <v>0</v>
      </c>
      <c r="F29" s="46">
        <v>2760</v>
      </c>
      <c r="G29" s="46">
        <v>8490</v>
      </c>
    </row>
    <row r="30" spans="1:7" ht="15.75" customHeight="1">
      <c r="A30" s="50">
        <v>20</v>
      </c>
      <c r="B30" s="50">
        <v>29.9</v>
      </c>
      <c r="C30" s="49">
        <v>4</v>
      </c>
      <c r="D30" s="50">
        <v>87.1</v>
      </c>
      <c r="E30" s="151">
        <v>0</v>
      </c>
      <c r="F30" s="49">
        <v>2565</v>
      </c>
      <c r="G30" s="49">
        <v>7402</v>
      </c>
    </row>
    <row r="31" spans="1:7" ht="15.75" customHeight="1">
      <c r="A31" s="47">
        <v>30</v>
      </c>
      <c r="B31" s="47">
        <v>39.9</v>
      </c>
      <c r="C31" s="46">
        <v>3</v>
      </c>
      <c r="D31" s="47">
        <v>99.7</v>
      </c>
      <c r="E31" s="152">
        <v>0</v>
      </c>
      <c r="F31" s="46">
        <v>1811</v>
      </c>
      <c r="G31" s="46">
        <v>8473</v>
      </c>
    </row>
    <row r="32" spans="1:7" ht="15.75" customHeight="1">
      <c r="A32" s="50">
        <v>40</v>
      </c>
      <c r="B32" s="50">
        <v>49.9</v>
      </c>
      <c r="C32" s="49">
        <v>3</v>
      </c>
      <c r="D32" s="50">
        <v>136.7</v>
      </c>
      <c r="E32" s="151">
        <v>0</v>
      </c>
      <c r="F32" s="49">
        <v>1296</v>
      </c>
      <c r="G32" s="49">
        <v>11619</v>
      </c>
    </row>
    <row r="33" spans="1:7" ht="15.75" customHeight="1">
      <c r="A33" s="47">
        <v>50</v>
      </c>
      <c r="B33" s="47">
        <v>59.9</v>
      </c>
      <c r="C33" s="46">
        <v>1</v>
      </c>
      <c r="D33" s="47">
        <v>56</v>
      </c>
      <c r="E33" s="152">
        <v>0</v>
      </c>
      <c r="F33" s="46">
        <v>500</v>
      </c>
      <c r="G33" s="46">
        <v>4760</v>
      </c>
    </row>
    <row r="34" spans="1:7" ht="15.75" customHeight="1">
      <c r="A34" s="50">
        <v>60</v>
      </c>
      <c r="B34" s="50">
        <v>69.9</v>
      </c>
      <c r="C34" s="49">
        <v>1</v>
      </c>
      <c r="D34" s="50">
        <v>64.6</v>
      </c>
      <c r="E34" s="151">
        <v>0</v>
      </c>
      <c r="F34" s="49">
        <v>1498</v>
      </c>
      <c r="G34" s="49">
        <v>5491</v>
      </c>
    </row>
    <row r="35" spans="1:7" ht="15.75" customHeight="1">
      <c r="A35" s="47">
        <v>70</v>
      </c>
      <c r="B35" s="47">
        <v>79.9</v>
      </c>
      <c r="C35" s="46">
        <v>1</v>
      </c>
      <c r="D35" s="47">
        <v>77.4</v>
      </c>
      <c r="E35" s="152">
        <v>0</v>
      </c>
      <c r="F35" s="46">
        <v>1550</v>
      </c>
      <c r="G35" s="46">
        <v>6579</v>
      </c>
    </row>
    <row r="36" spans="1:7" ht="15.75" customHeight="1">
      <c r="A36" s="50">
        <v>80</v>
      </c>
      <c r="B36" s="50">
        <v>89.9</v>
      </c>
      <c r="C36" s="49">
        <v>1</v>
      </c>
      <c r="D36" s="50">
        <v>82.1</v>
      </c>
      <c r="E36" s="151">
        <v>0</v>
      </c>
      <c r="F36" s="49">
        <v>497</v>
      </c>
      <c r="G36" s="49">
        <v>6978</v>
      </c>
    </row>
    <row r="37" spans="1:7" ht="15.75" customHeight="1">
      <c r="A37" s="47">
        <v>90</v>
      </c>
      <c r="B37" s="47">
        <v>99.9</v>
      </c>
      <c r="C37" s="46">
        <v>0</v>
      </c>
      <c r="D37" s="47">
        <v>0</v>
      </c>
      <c r="E37" s="152">
        <v>0</v>
      </c>
      <c r="F37" s="46">
        <v>0</v>
      </c>
      <c r="G37" s="46">
        <v>0</v>
      </c>
    </row>
    <row r="38" spans="1:7" ht="15.75" customHeight="1">
      <c r="A38" s="50">
        <v>100</v>
      </c>
      <c r="B38" s="50">
        <v>199.9</v>
      </c>
      <c r="C38" s="49">
        <v>1</v>
      </c>
      <c r="D38" s="50">
        <v>116.4</v>
      </c>
      <c r="E38" s="151">
        <v>0</v>
      </c>
      <c r="F38" s="49">
        <v>882</v>
      </c>
      <c r="G38" s="49">
        <v>9894</v>
      </c>
    </row>
    <row r="39" spans="1:7" ht="15.75" customHeight="1">
      <c r="A39" s="47">
        <v>200</v>
      </c>
      <c r="B39" s="47">
        <v>499.9</v>
      </c>
      <c r="C39" s="46">
        <v>4</v>
      </c>
      <c r="D39" s="47">
        <v>933.7</v>
      </c>
      <c r="E39" s="152">
        <v>0</v>
      </c>
      <c r="F39" s="46">
        <v>13750</v>
      </c>
      <c r="G39" s="46">
        <v>79363</v>
      </c>
    </row>
    <row r="40" spans="1:7" ht="15.75" customHeight="1">
      <c r="A40" s="50">
        <v>500</v>
      </c>
      <c r="B40" s="50">
        <v>999.9</v>
      </c>
      <c r="C40" s="49">
        <v>2</v>
      </c>
      <c r="D40" s="50">
        <v>1544.2</v>
      </c>
      <c r="E40" s="151">
        <v>1.5138240246234487</v>
      </c>
      <c r="F40" s="49">
        <v>19203</v>
      </c>
      <c r="G40" s="49">
        <v>129270</v>
      </c>
    </row>
    <row r="41" spans="1:7" ht="15.75" customHeight="1">
      <c r="A41" s="123">
        <v>1000</v>
      </c>
      <c r="B41" s="123" t="s">
        <v>154</v>
      </c>
      <c r="C41" s="137">
        <v>4</v>
      </c>
      <c r="D41" s="123">
        <v>16515.3</v>
      </c>
      <c r="E41" s="150">
        <v>0.5897559554381283</v>
      </c>
      <c r="F41" s="137">
        <v>231291</v>
      </c>
      <c r="G41" s="137">
        <v>1395522</v>
      </c>
    </row>
    <row r="42" spans="1:7" ht="15.75" customHeight="1">
      <c r="A42" s="121" t="s">
        <v>82</v>
      </c>
      <c r="B42" s="136"/>
      <c r="C42" s="133">
        <v>147</v>
      </c>
      <c r="D42" s="135">
        <v>19923.7</v>
      </c>
      <c r="E42" s="149">
        <v>0.6062005351051284</v>
      </c>
      <c r="F42" s="133">
        <v>301716</v>
      </c>
      <c r="G42" s="133">
        <v>1683233</v>
      </c>
    </row>
    <row r="43" spans="1:7" ht="15.75" customHeight="1">
      <c r="A43" s="121" t="s">
        <v>153</v>
      </c>
      <c r="B43" s="120"/>
      <c r="C43" s="120"/>
      <c r="D43" s="120"/>
      <c r="E43" s="120"/>
      <c r="F43" s="132"/>
      <c r="G43" s="131"/>
    </row>
    <row r="44" spans="1:7" ht="15.75" customHeight="1">
      <c r="A44" s="57">
        <v>0</v>
      </c>
      <c r="B44" s="130">
        <v>0</v>
      </c>
      <c r="C44" s="128">
        <v>51.70068027210885</v>
      </c>
      <c r="D44" s="128" t="s">
        <v>186</v>
      </c>
      <c r="E44" s="129" t="s">
        <v>152</v>
      </c>
      <c r="F44" s="128">
        <v>5.075302602447334</v>
      </c>
      <c r="G44" s="128" t="s">
        <v>186</v>
      </c>
    </row>
    <row r="45" spans="1:7" ht="15.75" customHeight="1">
      <c r="A45" s="47">
        <v>0.1</v>
      </c>
      <c r="B45" s="127">
        <v>0.9</v>
      </c>
      <c r="C45" s="124">
        <v>10.884353741496598</v>
      </c>
      <c r="D45" s="124">
        <v>0.041157014008442204</v>
      </c>
      <c r="E45" s="125" t="s">
        <v>152</v>
      </c>
      <c r="F45" s="124">
        <v>1.1427965371408875</v>
      </c>
      <c r="G45" s="124">
        <v>0.041170770772673775</v>
      </c>
    </row>
    <row r="46" spans="1:7" ht="15.75" customHeight="1">
      <c r="A46" s="50">
        <v>1</v>
      </c>
      <c r="B46" s="126">
        <v>1.9</v>
      </c>
      <c r="C46" s="124">
        <v>2.0408163265306123</v>
      </c>
      <c r="D46" s="124">
        <v>0.024593825444069125</v>
      </c>
      <c r="E46" s="125" t="s">
        <v>152</v>
      </c>
      <c r="F46" s="124">
        <v>0.11202587864084106</v>
      </c>
      <c r="G46" s="124">
        <v>0.024714344359931154</v>
      </c>
    </row>
    <row r="47" spans="1:7" ht="15.75" customHeight="1">
      <c r="A47" s="47">
        <v>2</v>
      </c>
      <c r="B47" s="127">
        <v>2.9</v>
      </c>
      <c r="C47" s="124">
        <v>2.0408163265306123</v>
      </c>
      <c r="D47" s="124">
        <v>0.036137865958632186</v>
      </c>
      <c r="E47" s="125" t="s">
        <v>152</v>
      </c>
      <c r="F47" s="124">
        <v>0.2711158838112662</v>
      </c>
      <c r="G47" s="124">
        <v>0.03629919327864888</v>
      </c>
    </row>
    <row r="48" spans="1:7" ht="15.75" customHeight="1">
      <c r="A48" s="50">
        <v>3</v>
      </c>
      <c r="B48" s="126">
        <v>3.9</v>
      </c>
      <c r="C48" s="124">
        <v>2.0408163265306123</v>
      </c>
      <c r="D48" s="124">
        <v>0.053202969327986266</v>
      </c>
      <c r="E48" s="125" t="s">
        <v>152</v>
      </c>
      <c r="F48" s="124">
        <v>0.24062363282026808</v>
      </c>
      <c r="G48" s="124">
        <v>0.0534685334710049</v>
      </c>
    </row>
    <row r="49" spans="1:7" ht="15.75" customHeight="1">
      <c r="A49" s="47">
        <v>4</v>
      </c>
      <c r="B49" s="127">
        <v>4.9</v>
      </c>
      <c r="C49" s="124">
        <v>3.4013605442176873</v>
      </c>
      <c r="D49" s="124">
        <v>0.11293083112072558</v>
      </c>
      <c r="E49" s="125" t="s">
        <v>152</v>
      </c>
      <c r="F49" s="124">
        <v>0.4123082634000186</v>
      </c>
      <c r="G49" s="124">
        <v>0.1135909288850682</v>
      </c>
    </row>
    <row r="50" spans="1:7" ht="15.75" customHeight="1">
      <c r="A50" s="50">
        <v>5</v>
      </c>
      <c r="B50" s="126">
        <v>5.9</v>
      </c>
      <c r="C50" s="124">
        <v>0.6802721088435374</v>
      </c>
      <c r="D50" s="124">
        <v>0.027103399468974138</v>
      </c>
      <c r="E50" s="125" t="s">
        <v>152</v>
      </c>
      <c r="F50" s="124">
        <v>0.13820944199180688</v>
      </c>
      <c r="G50" s="124">
        <v>0.027268952070212498</v>
      </c>
    </row>
    <row r="51" spans="1:7" ht="15.75" customHeight="1">
      <c r="A51" s="47">
        <v>6</v>
      </c>
      <c r="B51" s="127">
        <v>6.9</v>
      </c>
      <c r="C51" s="124">
        <v>1.3605442176870748</v>
      </c>
      <c r="D51" s="124">
        <v>0.061233606207682305</v>
      </c>
      <c r="E51" s="125" t="s">
        <v>152</v>
      </c>
      <c r="F51" s="124">
        <v>0.09512256559148338</v>
      </c>
      <c r="G51" s="124">
        <v>0.06160763245492454</v>
      </c>
    </row>
    <row r="52" spans="1:7" ht="15.75" customHeight="1">
      <c r="A52" s="50">
        <v>7</v>
      </c>
      <c r="B52" s="126">
        <v>7.9</v>
      </c>
      <c r="C52" s="124">
        <v>2.7210884353741496</v>
      </c>
      <c r="D52" s="124">
        <v>0.15007252668931975</v>
      </c>
      <c r="E52" s="125" t="s">
        <v>152</v>
      </c>
      <c r="F52" s="124">
        <v>0.42921157644937624</v>
      </c>
      <c r="G52" s="124">
        <v>0.1509000833515027</v>
      </c>
    </row>
    <row r="53" spans="1:7" ht="15.75" customHeight="1">
      <c r="A53" s="47">
        <v>8</v>
      </c>
      <c r="B53" s="127">
        <v>8.9</v>
      </c>
      <c r="C53" s="124" t="s">
        <v>186</v>
      </c>
      <c r="D53" s="124" t="s">
        <v>186</v>
      </c>
      <c r="E53" s="125" t="s">
        <v>152</v>
      </c>
      <c r="F53" s="124" t="s">
        <v>186</v>
      </c>
      <c r="G53" s="124" t="s">
        <v>186</v>
      </c>
    </row>
    <row r="54" spans="1:7" ht="15.75" customHeight="1">
      <c r="A54" s="50">
        <v>9</v>
      </c>
      <c r="B54" s="126">
        <v>9.9</v>
      </c>
      <c r="C54" s="124">
        <v>0.6802721088435374</v>
      </c>
      <c r="D54" s="124">
        <v>0.048685736083157245</v>
      </c>
      <c r="E54" s="125" t="s">
        <v>152</v>
      </c>
      <c r="F54" s="124">
        <v>0.07523631494518024</v>
      </c>
      <c r="G54" s="124">
        <v>0.04895341286678671</v>
      </c>
    </row>
    <row r="55" spans="1:7" ht="15.75" customHeight="1">
      <c r="A55" s="47">
        <v>10</v>
      </c>
      <c r="B55" s="127">
        <v>19.9</v>
      </c>
      <c r="C55" s="124">
        <v>5.442176870748299</v>
      </c>
      <c r="D55" s="124">
        <v>0.5014128901760215</v>
      </c>
      <c r="E55" s="125" t="s">
        <v>152</v>
      </c>
      <c r="F55" s="124">
        <v>0.9147675297299448</v>
      </c>
      <c r="G55" s="124">
        <v>0.5043864990764796</v>
      </c>
    </row>
    <row r="56" spans="1:7" ht="15.75" customHeight="1">
      <c r="A56" s="50">
        <v>20</v>
      </c>
      <c r="B56" s="126">
        <v>29.9</v>
      </c>
      <c r="C56" s="124">
        <v>2.7210884353741496</v>
      </c>
      <c r="D56" s="124">
        <v>0.43716779513845316</v>
      </c>
      <c r="E56" s="125" t="s">
        <v>152</v>
      </c>
      <c r="F56" s="124">
        <v>0.8501372151294595</v>
      </c>
      <c r="G56" s="124">
        <v>0.4397489830581981</v>
      </c>
    </row>
    <row r="57" spans="1:7" ht="15.75" customHeight="1">
      <c r="A57" s="47">
        <v>30</v>
      </c>
      <c r="B57" s="127">
        <v>39.9</v>
      </c>
      <c r="C57" s="124">
        <v>2.0408163265306123</v>
      </c>
      <c r="D57" s="124">
        <v>0.5004090605660595</v>
      </c>
      <c r="E57" s="125" t="s">
        <v>152</v>
      </c>
      <c r="F57" s="124">
        <v>0.6002333320075833</v>
      </c>
      <c r="G57" s="124">
        <v>0.5033765378886939</v>
      </c>
    </row>
    <row r="58" spans="1:7" ht="15.75" customHeight="1">
      <c r="A58" s="50">
        <v>40</v>
      </c>
      <c r="B58" s="126">
        <v>49.9</v>
      </c>
      <c r="C58" s="124">
        <v>2.0408163265306123</v>
      </c>
      <c r="D58" s="124">
        <v>0.6861175384090304</v>
      </c>
      <c r="E58" s="125" t="s">
        <v>152</v>
      </c>
      <c r="F58" s="124">
        <v>0.429543013960148</v>
      </c>
      <c r="G58" s="124">
        <v>0.6902787671106733</v>
      </c>
    </row>
    <row r="59" spans="1:7" ht="15.75" customHeight="1">
      <c r="A59" s="47">
        <v>50</v>
      </c>
      <c r="B59" s="127">
        <v>59.9</v>
      </c>
      <c r="C59" s="124">
        <v>0.6802721088435374</v>
      </c>
      <c r="D59" s="124">
        <v>0.2810722907893614</v>
      </c>
      <c r="E59" s="125" t="s">
        <v>152</v>
      </c>
      <c r="F59" s="124">
        <v>0.16571875538585956</v>
      </c>
      <c r="G59" s="124">
        <v>0.28278913257998145</v>
      </c>
    </row>
    <row r="60" spans="1:7" ht="15.75" customHeight="1">
      <c r="A60" s="50">
        <v>60</v>
      </c>
      <c r="B60" s="126">
        <v>69.9</v>
      </c>
      <c r="C60" s="124">
        <v>0.6802721088435374</v>
      </c>
      <c r="D60" s="124">
        <v>0.3242369640177276</v>
      </c>
      <c r="E60" s="125" t="s">
        <v>152</v>
      </c>
      <c r="F60" s="124">
        <v>0.49649339113603524</v>
      </c>
      <c r="G60" s="124">
        <v>0.32621746365476434</v>
      </c>
    </row>
    <row r="61" spans="1:7" ht="15.75" customHeight="1">
      <c r="A61" s="47">
        <v>70</v>
      </c>
      <c r="B61" s="127">
        <v>79.9</v>
      </c>
      <c r="C61" s="124">
        <v>0.6802721088435374</v>
      </c>
      <c r="D61" s="124">
        <v>0.388482059055296</v>
      </c>
      <c r="E61" s="125" t="s">
        <v>152</v>
      </c>
      <c r="F61" s="124">
        <v>0.5137281416961647</v>
      </c>
      <c r="G61" s="124">
        <v>0.39085497967304583</v>
      </c>
    </row>
    <row r="62" spans="1:7" ht="15.75" customHeight="1">
      <c r="A62" s="50">
        <v>80</v>
      </c>
      <c r="B62" s="126">
        <v>89.9</v>
      </c>
      <c r="C62" s="124">
        <v>0.6802721088435374</v>
      </c>
      <c r="D62" s="124">
        <v>0.41207205488940307</v>
      </c>
      <c r="E62" s="125" t="s">
        <v>152</v>
      </c>
      <c r="F62" s="124">
        <v>0.1647244428535444</v>
      </c>
      <c r="G62" s="124">
        <v>0.41455936284519135</v>
      </c>
    </row>
    <row r="63" spans="1:7" ht="15.75" customHeight="1">
      <c r="A63" s="47">
        <v>90</v>
      </c>
      <c r="B63" s="127">
        <v>99.9</v>
      </c>
      <c r="C63" s="124" t="s">
        <v>186</v>
      </c>
      <c r="D63" s="124" t="s">
        <v>186</v>
      </c>
      <c r="E63" s="125" t="s">
        <v>152</v>
      </c>
      <c r="F63" s="124" t="s">
        <v>186</v>
      </c>
      <c r="G63" s="124" t="s">
        <v>186</v>
      </c>
    </row>
    <row r="64" spans="1:7" ht="15.75" customHeight="1">
      <c r="A64" s="50">
        <v>100</v>
      </c>
      <c r="B64" s="126">
        <v>199.9</v>
      </c>
      <c r="C64" s="124">
        <v>0.6802721088435374</v>
      </c>
      <c r="D64" s="124">
        <v>0.584228832997887</v>
      </c>
      <c r="E64" s="125" t="s">
        <v>152</v>
      </c>
      <c r="F64" s="124">
        <v>0.2923278845006563</v>
      </c>
      <c r="G64" s="124">
        <v>0.5877974112912472</v>
      </c>
    </row>
    <row r="65" spans="1:7" ht="15.75" customHeight="1">
      <c r="A65" s="47">
        <v>200</v>
      </c>
      <c r="B65" s="127">
        <v>499.9</v>
      </c>
      <c r="C65" s="124">
        <v>2.7210884353741496</v>
      </c>
      <c r="D65" s="124">
        <v>4.686378534107621</v>
      </c>
      <c r="E65" s="125" t="s">
        <v>152</v>
      </c>
      <c r="F65" s="124">
        <v>4.557265773111138</v>
      </c>
      <c r="G65" s="124">
        <v>4.7149146909548465</v>
      </c>
    </row>
    <row r="66" spans="1:7" ht="15.75" customHeight="1">
      <c r="A66" s="50">
        <v>500</v>
      </c>
      <c r="B66" s="126">
        <v>999.9</v>
      </c>
      <c r="C66" s="124">
        <v>1.3605442176870748</v>
      </c>
      <c r="D66" s="124">
        <v>7.750568418516641</v>
      </c>
      <c r="E66" s="125" t="s">
        <v>152</v>
      </c>
      <c r="F66" s="124">
        <v>6.364594519349322</v>
      </c>
      <c r="G66" s="124">
        <v>7.6798636908853375</v>
      </c>
    </row>
    <row r="67" spans="1:7" ht="15.75" customHeight="1">
      <c r="A67" s="123">
        <v>1000</v>
      </c>
      <c r="B67" s="122" t="s">
        <v>154</v>
      </c>
      <c r="C67" s="118">
        <v>2.7210884353741496</v>
      </c>
      <c r="D67" s="118">
        <v>82.8927357870275</v>
      </c>
      <c r="E67" s="119" t="s">
        <v>152</v>
      </c>
      <c r="F67" s="118">
        <v>76.65851330390169</v>
      </c>
      <c r="G67" s="118">
        <v>82.90723862947078</v>
      </c>
    </row>
    <row r="68" spans="1:7" ht="15.75" customHeight="1">
      <c r="A68" s="121" t="s">
        <v>82</v>
      </c>
      <c r="B68" s="120"/>
      <c r="C68" s="118">
        <v>100</v>
      </c>
      <c r="D68" s="118">
        <v>100</v>
      </c>
      <c r="E68" s="119" t="s">
        <v>152</v>
      </c>
      <c r="F68" s="118">
        <v>100</v>
      </c>
      <c r="G68" s="118">
        <v>99.99999999999999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39" customWidth="1"/>
    <col min="2" max="2" width="13.8515625" style="41" customWidth="1"/>
    <col min="3" max="3" width="23.28125" style="40" customWidth="1"/>
    <col min="4" max="5" width="23.28125" style="39" customWidth="1"/>
    <col min="6" max="6" width="23.28125" style="38" customWidth="1"/>
    <col min="7" max="16384" width="9.28125" style="38" customWidth="1"/>
  </cols>
  <sheetData>
    <row r="1" spans="1:6" s="40" customFormat="1" ht="12.75">
      <c r="A1" s="88"/>
      <c r="B1" s="88"/>
      <c r="C1" s="88"/>
      <c r="D1" s="88"/>
      <c r="E1" s="88"/>
      <c r="F1" s="88"/>
    </row>
    <row r="2" spans="1:6" s="40" customFormat="1" ht="12.75">
      <c r="A2" s="88"/>
      <c r="B2" s="93"/>
      <c r="C2" s="92"/>
      <c r="D2" s="91"/>
      <c r="E2" s="91"/>
      <c r="F2" s="91"/>
    </row>
    <row r="3" spans="1:6" s="40" customFormat="1" ht="12.75">
      <c r="A3" s="88"/>
      <c r="B3" s="88"/>
      <c r="C3" s="88"/>
      <c r="D3" s="88"/>
      <c r="E3" s="88"/>
      <c r="F3" s="88"/>
    </row>
    <row r="4" spans="1:6" s="40" customFormat="1" ht="12.75">
      <c r="A4" s="88"/>
      <c r="B4" s="88"/>
      <c r="C4" s="88"/>
      <c r="D4" s="88"/>
      <c r="E4" s="88"/>
      <c r="F4" s="88"/>
    </row>
    <row r="5" spans="1:6" s="40" customFormat="1" ht="12.75">
      <c r="A5" s="154" t="s">
        <v>184</v>
      </c>
      <c r="B5" s="88"/>
      <c r="C5" s="88"/>
      <c r="D5" s="88"/>
      <c r="E5" s="88"/>
      <c r="F5" s="88"/>
    </row>
    <row r="6" spans="1:6" s="86" customFormat="1" ht="18" customHeight="1">
      <c r="A6" s="154" t="s">
        <v>185</v>
      </c>
      <c r="B6" s="90"/>
      <c r="C6" s="89"/>
      <c r="D6" s="88"/>
      <c r="E6" s="88"/>
      <c r="F6" s="87"/>
    </row>
    <row r="7" spans="1:6" ht="21.75" customHeight="1">
      <c r="A7" s="155" t="s">
        <v>181</v>
      </c>
      <c r="B7" s="84"/>
      <c r="C7" s="84"/>
      <c r="D7" s="85"/>
      <c r="E7" s="85"/>
      <c r="F7" s="84"/>
    </row>
    <row r="8" spans="1:6" ht="15.75" customHeight="1">
      <c r="A8" s="83" t="s">
        <v>180</v>
      </c>
      <c r="B8" s="82"/>
      <c r="C8" s="82"/>
      <c r="D8" s="81"/>
      <c r="E8" s="81"/>
      <c r="F8" s="117"/>
    </row>
    <row r="9" spans="1:6" ht="15.75" customHeight="1">
      <c r="A9" s="79" t="s">
        <v>179</v>
      </c>
      <c r="B9" s="78"/>
      <c r="C9" s="78"/>
      <c r="D9" s="77"/>
      <c r="E9" s="77"/>
      <c r="F9" s="116"/>
    </row>
    <row r="10" spans="1:6" ht="15.75" customHeight="1">
      <c r="A10" s="75" t="s">
        <v>178</v>
      </c>
      <c r="B10" s="74"/>
      <c r="C10" s="74"/>
      <c r="D10" s="73"/>
      <c r="E10" s="73"/>
      <c r="F10" s="115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48" t="s">
        <v>133</v>
      </c>
      <c r="B12" s="147"/>
      <c r="C12" s="61" t="s">
        <v>0</v>
      </c>
      <c r="D12" s="61" t="s">
        <v>133</v>
      </c>
      <c r="E12" s="61" t="s">
        <v>84</v>
      </c>
      <c r="F12" s="61" t="s">
        <v>114</v>
      </c>
    </row>
    <row r="13" spans="1:6" ht="12.75">
      <c r="A13" s="144" t="s">
        <v>168</v>
      </c>
      <c r="B13" s="143" t="s">
        <v>167</v>
      </c>
      <c r="C13" s="67"/>
      <c r="D13" s="67"/>
      <c r="E13" s="67"/>
      <c r="F13" s="67" t="s">
        <v>177</v>
      </c>
    </row>
    <row r="14" spans="1:6" ht="12.75">
      <c r="A14" s="146" t="s">
        <v>176</v>
      </c>
      <c r="B14" s="145"/>
      <c r="C14" s="67" t="s">
        <v>112</v>
      </c>
      <c r="D14" s="67" t="s">
        <v>176</v>
      </c>
      <c r="E14" s="67" t="s">
        <v>83</v>
      </c>
      <c r="F14" s="67" t="s">
        <v>162</v>
      </c>
    </row>
    <row r="15" spans="1:6" ht="12.75">
      <c r="A15" s="144" t="s">
        <v>161</v>
      </c>
      <c r="B15" s="143" t="s">
        <v>160</v>
      </c>
      <c r="C15" s="67"/>
      <c r="D15" s="67"/>
      <c r="E15" s="67"/>
      <c r="F15" s="67" t="s">
        <v>175</v>
      </c>
    </row>
    <row r="16" spans="1:6" ht="15" customHeight="1">
      <c r="A16" s="108" t="s">
        <v>108</v>
      </c>
      <c r="B16" s="142"/>
      <c r="C16" s="67"/>
      <c r="D16" s="65" t="s">
        <v>108</v>
      </c>
      <c r="E16" s="67" t="s">
        <v>108</v>
      </c>
      <c r="F16" s="64" t="s">
        <v>107</v>
      </c>
    </row>
    <row r="17" spans="1:6" ht="15.75" customHeight="1">
      <c r="A17" s="99" t="s">
        <v>155</v>
      </c>
      <c r="B17" s="132"/>
      <c r="C17" s="120"/>
      <c r="D17" s="120"/>
      <c r="E17" s="120"/>
      <c r="F17" s="131"/>
    </row>
    <row r="18" spans="1:6" ht="15.75" customHeight="1">
      <c r="A18" s="57">
        <v>0</v>
      </c>
      <c r="B18" s="57">
        <v>0</v>
      </c>
      <c r="C18" s="56">
        <v>414</v>
      </c>
      <c r="D18" s="57">
        <v>0</v>
      </c>
      <c r="E18" s="56">
        <v>62394</v>
      </c>
      <c r="F18" s="56">
        <v>0</v>
      </c>
    </row>
    <row r="19" spans="1:6" ht="15.75" customHeight="1">
      <c r="A19" s="47">
        <v>0.1</v>
      </c>
      <c r="B19" s="47">
        <v>0.9</v>
      </c>
      <c r="C19" s="46">
        <v>27</v>
      </c>
      <c r="D19" s="47">
        <v>11.4</v>
      </c>
      <c r="E19" s="46">
        <v>2895</v>
      </c>
      <c r="F19" s="46">
        <v>0</v>
      </c>
    </row>
    <row r="20" spans="1:6" ht="15.75" customHeight="1">
      <c r="A20" s="50">
        <v>1</v>
      </c>
      <c r="B20" s="50">
        <v>1.9</v>
      </c>
      <c r="C20" s="49">
        <v>30</v>
      </c>
      <c r="D20" s="50">
        <v>41.2</v>
      </c>
      <c r="E20" s="49">
        <v>3733</v>
      </c>
      <c r="F20" s="49">
        <v>0</v>
      </c>
    </row>
    <row r="21" spans="1:6" ht="15.75" customHeight="1">
      <c r="A21" s="47">
        <v>2</v>
      </c>
      <c r="B21" s="47">
        <v>2.9</v>
      </c>
      <c r="C21" s="46">
        <v>17</v>
      </c>
      <c r="D21" s="47">
        <v>40.2</v>
      </c>
      <c r="E21" s="46">
        <v>1585</v>
      </c>
      <c r="F21" s="46">
        <v>0</v>
      </c>
    </row>
    <row r="22" spans="1:6" ht="15.75" customHeight="1">
      <c r="A22" s="50">
        <v>3</v>
      </c>
      <c r="B22" s="50">
        <v>3.9</v>
      </c>
      <c r="C22" s="49">
        <v>14</v>
      </c>
      <c r="D22" s="50">
        <v>48.2</v>
      </c>
      <c r="E22" s="49">
        <v>1677</v>
      </c>
      <c r="F22" s="49">
        <v>0</v>
      </c>
    </row>
    <row r="23" spans="1:6" ht="15.75" customHeight="1">
      <c r="A23" s="47">
        <v>4</v>
      </c>
      <c r="B23" s="47">
        <v>4.9</v>
      </c>
      <c r="C23" s="46">
        <v>13</v>
      </c>
      <c r="D23" s="47">
        <v>57.6</v>
      </c>
      <c r="E23" s="46">
        <v>2612</v>
      </c>
      <c r="F23" s="46">
        <v>0</v>
      </c>
    </row>
    <row r="24" spans="1:6" ht="15.75" customHeight="1">
      <c r="A24" s="50">
        <v>5</v>
      </c>
      <c r="B24" s="50">
        <v>5.9</v>
      </c>
      <c r="C24" s="49">
        <v>4</v>
      </c>
      <c r="D24" s="50">
        <v>22.6</v>
      </c>
      <c r="E24" s="49">
        <v>851</v>
      </c>
      <c r="F24" s="49">
        <v>958</v>
      </c>
    </row>
    <row r="25" spans="1:6" ht="15.75" customHeight="1">
      <c r="A25" s="47">
        <v>6</v>
      </c>
      <c r="B25" s="47">
        <v>6.9</v>
      </c>
      <c r="C25" s="46">
        <v>5</v>
      </c>
      <c r="D25" s="47">
        <v>32.1</v>
      </c>
      <c r="E25" s="46">
        <v>1686</v>
      </c>
      <c r="F25" s="46">
        <v>1362</v>
      </c>
    </row>
    <row r="26" spans="1:6" ht="15.75" customHeight="1">
      <c r="A26" s="50">
        <v>7</v>
      </c>
      <c r="B26" s="50">
        <v>7.9</v>
      </c>
      <c r="C26" s="49">
        <v>2</v>
      </c>
      <c r="D26" s="50">
        <v>14.7</v>
      </c>
      <c r="E26" s="49">
        <v>251</v>
      </c>
      <c r="F26" s="49">
        <v>624</v>
      </c>
    </row>
    <row r="27" spans="1:6" ht="15.75" customHeight="1">
      <c r="A27" s="47">
        <v>8</v>
      </c>
      <c r="B27" s="47">
        <v>8.9</v>
      </c>
      <c r="C27" s="46">
        <v>4</v>
      </c>
      <c r="D27" s="47">
        <v>34.5</v>
      </c>
      <c r="E27" s="46">
        <v>1050</v>
      </c>
      <c r="F27" s="46">
        <v>1465</v>
      </c>
    </row>
    <row r="28" spans="1:6" ht="15.75" customHeight="1">
      <c r="A28" s="50">
        <v>9</v>
      </c>
      <c r="B28" s="50">
        <v>9.9</v>
      </c>
      <c r="C28" s="49">
        <v>4</v>
      </c>
      <c r="D28" s="50">
        <v>38.1</v>
      </c>
      <c r="E28" s="49">
        <v>10806</v>
      </c>
      <c r="F28" s="49">
        <v>1618</v>
      </c>
    </row>
    <row r="29" spans="1:6" ht="15.75" customHeight="1">
      <c r="A29" s="47">
        <v>10</v>
      </c>
      <c r="B29" s="47">
        <v>19.9</v>
      </c>
      <c r="C29" s="46">
        <v>14</v>
      </c>
      <c r="D29" s="47">
        <v>196.2</v>
      </c>
      <c r="E29" s="46">
        <v>4285</v>
      </c>
      <c r="F29" s="46">
        <v>8333</v>
      </c>
    </row>
    <row r="30" spans="1:6" ht="15.75" customHeight="1">
      <c r="A30" s="50">
        <v>20</v>
      </c>
      <c r="B30" s="50">
        <v>29.9</v>
      </c>
      <c r="C30" s="49">
        <v>2</v>
      </c>
      <c r="D30" s="50">
        <v>53</v>
      </c>
      <c r="E30" s="49">
        <v>254</v>
      </c>
      <c r="F30" s="49">
        <v>2252</v>
      </c>
    </row>
    <row r="31" spans="1:6" ht="15.75" customHeight="1">
      <c r="A31" s="47">
        <v>30</v>
      </c>
      <c r="B31" s="47">
        <v>39.9</v>
      </c>
      <c r="C31" s="46">
        <v>3</v>
      </c>
      <c r="D31" s="47">
        <v>98.4</v>
      </c>
      <c r="E31" s="46">
        <v>3547</v>
      </c>
      <c r="F31" s="46">
        <v>4181</v>
      </c>
    </row>
    <row r="32" spans="1:6" ht="15.75" customHeight="1">
      <c r="A32" s="50">
        <v>40</v>
      </c>
      <c r="B32" s="50">
        <v>49.9</v>
      </c>
      <c r="C32" s="49">
        <v>3</v>
      </c>
      <c r="D32" s="50">
        <v>133.4</v>
      </c>
      <c r="E32" s="49">
        <v>2476</v>
      </c>
      <c r="F32" s="49">
        <v>5668</v>
      </c>
    </row>
    <row r="33" spans="1:6" ht="15.75" customHeight="1">
      <c r="A33" s="47">
        <v>50</v>
      </c>
      <c r="B33" s="47">
        <v>59.9</v>
      </c>
      <c r="C33" s="46">
        <v>1</v>
      </c>
      <c r="D33" s="47">
        <v>50</v>
      </c>
      <c r="E33" s="46">
        <v>3653</v>
      </c>
      <c r="F33" s="46">
        <v>2125</v>
      </c>
    </row>
    <row r="34" spans="1:6" ht="15.75" customHeight="1">
      <c r="A34" s="50">
        <v>60</v>
      </c>
      <c r="B34" s="50">
        <v>69.9</v>
      </c>
      <c r="C34" s="49">
        <v>1</v>
      </c>
      <c r="D34" s="50">
        <v>60</v>
      </c>
      <c r="E34" s="49">
        <v>4049</v>
      </c>
      <c r="F34" s="49">
        <v>2550</v>
      </c>
    </row>
    <row r="35" spans="1:6" ht="15.75" customHeight="1">
      <c r="A35" s="47">
        <v>70</v>
      </c>
      <c r="B35" s="47">
        <v>79.9</v>
      </c>
      <c r="C35" s="46">
        <v>2</v>
      </c>
      <c r="D35" s="47">
        <v>147.2</v>
      </c>
      <c r="E35" s="46">
        <v>1141</v>
      </c>
      <c r="F35" s="46">
        <v>6255</v>
      </c>
    </row>
    <row r="36" spans="1:6" ht="15.75" customHeight="1">
      <c r="A36" s="50">
        <v>80</v>
      </c>
      <c r="B36" s="50">
        <v>89.9</v>
      </c>
      <c r="C36" s="49">
        <v>0</v>
      </c>
      <c r="D36" s="50">
        <v>0</v>
      </c>
      <c r="E36" s="49">
        <v>0</v>
      </c>
      <c r="F36" s="49">
        <v>0</v>
      </c>
    </row>
    <row r="37" spans="1:6" ht="15.75" customHeight="1">
      <c r="A37" s="47">
        <v>90</v>
      </c>
      <c r="B37" s="47">
        <v>99.9</v>
      </c>
      <c r="C37" s="46">
        <v>0</v>
      </c>
      <c r="D37" s="47">
        <v>0</v>
      </c>
      <c r="E37" s="46">
        <v>0</v>
      </c>
      <c r="F37" s="46">
        <v>0</v>
      </c>
    </row>
    <row r="38" spans="1:6" ht="15.75" customHeight="1">
      <c r="A38" s="50">
        <v>100</v>
      </c>
      <c r="B38" s="50">
        <v>199.9</v>
      </c>
      <c r="C38" s="49">
        <v>5</v>
      </c>
      <c r="D38" s="50">
        <v>771</v>
      </c>
      <c r="E38" s="49">
        <v>18173</v>
      </c>
      <c r="F38" s="49">
        <v>32766</v>
      </c>
    </row>
    <row r="39" spans="1:6" ht="15.75" customHeight="1">
      <c r="A39" s="47">
        <v>200</v>
      </c>
      <c r="B39" s="47">
        <v>499.9</v>
      </c>
      <c r="C39" s="46">
        <v>1</v>
      </c>
      <c r="D39" s="47">
        <v>424</v>
      </c>
      <c r="E39" s="46">
        <v>557</v>
      </c>
      <c r="F39" s="46">
        <v>18020</v>
      </c>
    </row>
    <row r="40" spans="1:6" ht="15.75" customHeight="1">
      <c r="A40" s="50">
        <v>500</v>
      </c>
      <c r="B40" s="50">
        <v>999.9</v>
      </c>
      <c r="C40" s="49">
        <v>0</v>
      </c>
      <c r="D40" s="50">
        <v>0</v>
      </c>
      <c r="E40" s="49">
        <v>0</v>
      </c>
      <c r="F40" s="49">
        <v>0</v>
      </c>
    </row>
    <row r="41" spans="1:6" ht="15.75" customHeight="1">
      <c r="A41" s="47">
        <v>1000</v>
      </c>
      <c r="B41" s="47" t="s">
        <v>154</v>
      </c>
      <c r="C41" s="46">
        <v>0</v>
      </c>
      <c r="D41" s="47">
        <v>0</v>
      </c>
      <c r="E41" s="46">
        <v>0</v>
      </c>
      <c r="F41" s="46">
        <v>0</v>
      </c>
    </row>
    <row r="42" spans="1:6" ht="15.75" customHeight="1">
      <c r="A42" s="121" t="s">
        <v>82</v>
      </c>
      <c r="B42" s="136"/>
      <c r="C42" s="133">
        <v>566</v>
      </c>
      <c r="D42" s="135">
        <v>2273.8</v>
      </c>
      <c r="E42" s="133">
        <v>127675</v>
      </c>
      <c r="F42" s="133">
        <v>88177</v>
      </c>
    </row>
    <row r="43" spans="1:6" ht="15.75" customHeight="1">
      <c r="A43" s="99" t="s">
        <v>153</v>
      </c>
      <c r="B43" s="132"/>
      <c r="C43" s="120"/>
      <c r="D43" s="120"/>
      <c r="E43" s="120"/>
      <c r="F43" s="131"/>
    </row>
    <row r="44" spans="1:6" ht="15.75" customHeight="1">
      <c r="A44" s="57">
        <v>0</v>
      </c>
      <c r="B44" s="130">
        <v>0</v>
      </c>
      <c r="C44" s="128">
        <v>73.14487632508833</v>
      </c>
      <c r="D44" s="128" t="s">
        <v>186</v>
      </c>
      <c r="E44" s="128">
        <v>48.86939494811044</v>
      </c>
      <c r="F44" s="128" t="s">
        <v>186</v>
      </c>
    </row>
    <row r="45" spans="1:6" ht="15.75" customHeight="1">
      <c r="A45" s="47">
        <v>0.1</v>
      </c>
      <c r="B45" s="127">
        <v>0.9</v>
      </c>
      <c r="C45" s="124">
        <v>4.770318021201414</v>
      </c>
      <c r="D45" s="124">
        <v>0.5013633564957339</v>
      </c>
      <c r="E45" s="124">
        <v>2.2674760133150578</v>
      </c>
      <c r="F45" s="124" t="s">
        <v>186</v>
      </c>
    </row>
    <row r="46" spans="1:6" ht="15.75" customHeight="1">
      <c r="A46" s="50">
        <v>1</v>
      </c>
      <c r="B46" s="126">
        <v>1.9</v>
      </c>
      <c r="C46" s="124">
        <v>5.300353356890459</v>
      </c>
      <c r="D46" s="124">
        <v>1.8119447620723017</v>
      </c>
      <c r="E46" s="124">
        <v>2.923830037203838</v>
      </c>
      <c r="F46" s="124" t="s">
        <v>186</v>
      </c>
    </row>
    <row r="47" spans="1:6" ht="15.75" customHeight="1">
      <c r="A47" s="47">
        <v>2</v>
      </c>
      <c r="B47" s="127">
        <v>2.9</v>
      </c>
      <c r="C47" s="124">
        <v>3.0035335689045937</v>
      </c>
      <c r="D47" s="124">
        <v>1.7679655202744304</v>
      </c>
      <c r="E47" s="124">
        <v>1.2414333268063442</v>
      </c>
      <c r="F47" s="124" t="s">
        <v>186</v>
      </c>
    </row>
    <row r="48" spans="1:6" ht="15.75" customHeight="1">
      <c r="A48" s="50">
        <v>3</v>
      </c>
      <c r="B48" s="126">
        <v>3.9</v>
      </c>
      <c r="C48" s="124">
        <v>2.4734982332155475</v>
      </c>
      <c r="D48" s="124">
        <v>2.1197994546574015</v>
      </c>
      <c r="E48" s="124">
        <v>1.3134912864695516</v>
      </c>
      <c r="F48" s="124" t="s">
        <v>186</v>
      </c>
    </row>
    <row r="49" spans="1:6" ht="15.75" customHeight="1">
      <c r="A49" s="47">
        <v>4</v>
      </c>
      <c r="B49" s="127">
        <v>4.9</v>
      </c>
      <c r="C49" s="124">
        <v>2.2968197879858656</v>
      </c>
      <c r="D49" s="124">
        <v>2.5332043275573928</v>
      </c>
      <c r="E49" s="124">
        <v>2.045819463481496</v>
      </c>
      <c r="F49" s="124" t="s">
        <v>186</v>
      </c>
    </row>
    <row r="50" spans="1:6" ht="15.75" customHeight="1">
      <c r="A50" s="50">
        <v>5</v>
      </c>
      <c r="B50" s="126">
        <v>5.9</v>
      </c>
      <c r="C50" s="124">
        <v>0.7067137809187279</v>
      </c>
      <c r="D50" s="124">
        <v>0.9939308646318936</v>
      </c>
      <c r="E50" s="124">
        <v>0.6665361268846681</v>
      </c>
      <c r="F50" s="124">
        <v>1.0864511153702212</v>
      </c>
    </row>
    <row r="51" spans="1:6" ht="15.75" customHeight="1">
      <c r="A51" s="47">
        <v>6</v>
      </c>
      <c r="B51" s="127">
        <v>6.9</v>
      </c>
      <c r="C51" s="124">
        <v>0.8833922261484098</v>
      </c>
      <c r="D51" s="124">
        <v>1.411733661711672</v>
      </c>
      <c r="E51" s="124">
        <v>1.320540434697474</v>
      </c>
      <c r="F51" s="124">
        <v>1.5446204792633</v>
      </c>
    </row>
    <row r="52" spans="1:6" ht="15.75" customHeight="1">
      <c r="A52" s="50">
        <v>7</v>
      </c>
      <c r="B52" s="126">
        <v>7.9</v>
      </c>
      <c r="C52" s="124">
        <v>0.35335689045936397</v>
      </c>
      <c r="D52" s="124">
        <v>0.6464948544287096</v>
      </c>
      <c r="E52" s="124">
        <v>0.19659291168983747</v>
      </c>
      <c r="F52" s="124">
        <v>0.7076675323497057</v>
      </c>
    </row>
    <row r="53" spans="1:6" ht="15.75" customHeight="1">
      <c r="A53" s="47">
        <v>8</v>
      </c>
      <c r="B53" s="127">
        <v>8.9</v>
      </c>
      <c r="C53" s="124">
        <v>0.7067137809187279</v>
      </c>
      <c r="D53" s="124">
        <v>1.5172838420265633</v>
      </c>
      <c r="E53" s="124">
        <v>0.8224006265909536</v>
      </c>
      <c r="F53" s="124">
        <v>1.6614309854043572</v>
      </c>
    </row>
    <row r="54" spans="1:6" ht="15.75" customHeight="1">
      <c r="A54" s="50">
        <v>9</v>
      </c>
      <c r="B54" s="126">
        <v>9.9</v>
      </c>
      <c r="C54" s="124">
        <v>0.7067137809187279</v>
      </c>
      <c r="D54" s="124">
        <v>1.6756091124989003</v>
      </c>
      <c r="E54" s="124">
        <v>8.4636773056589</v>
      </c>
      <c r="F54" s="124">
        <v>1.8349456207401023</v>
      </c>
    </row>
    <row r="55" spans="1:6" ht="15.75" customHeight="1">
      <c r="A55" s="47">
        <v>10</v>
      </c>
      <c r="B55" s="127">
        <v>19.9</v>
      </c>
      <c r="C55" s="124">
        <v>2.4734982332155475</v>
      </c>
      <c r="D55" s="124">
        <v>8.628727240742368</v>
      </c>
      <c r="E55" s="124">
        <v>3.3561777951830822</v>
      </c>
      <c r="F55" s="124">
        <v>9.450310171586695</v>
      </c>
    </row>
    <row r="56" spans="1:6" ht="15.75" customHeight="1">
      <c r="A56" s="50">
        <v>20</v>
      </c>
      <c r="B56" s="126">
        <v>29.9</v>
      </c>
      <c r="C56" s="124">
        <v>0.35335689045936397</v>
      </c>
      <c r="D56" s="124">
        <v>2.330899815287184</v>
      </c>
      <c r="E56" s="124">
        <v>0.19894262776581162</v>
      </c>
      <c r="F56" s="124">
        <v>2.5539539789287455</v>
      </c>
    </row>
    <row r="57" spans="1:6" ht="15.75" customHeight="1">
      <c r="A57" s="47">
        <v>30</v>
      </c>
      <c r="B57" s="127">
        <v>39.9</v>
      </c>
      <c r="C57" s="124">
        <v>0.5300353356890459</v>
      </c>
      <c r="D57" s="124">
        <v>4.3275573929105455</v>
      </c>
      <c r="E57" s="124">
        <v>2.77814764049344</v>
      </c>
      <c r="F57" s="124">
        <v>4.7415992832598075</v>
      </c>
    </row>
    <row r="58" spans="1:6" ht="15.75" customHeight="1">
      <c r="A58" s="50">
        <v>40</v>
      </c>
      <c r="B58" s="126">
        <v>49.9</v>
      </c>
      <c r="C58" s="124">
        <v>0.5300353356890459</v>
      </c>
      <c r="D58" s="124">
        <v>5.866830855836045</v>
      </c>
      <c r="E58" s="124">
        <v>1.9392990013706677</v>
      </c>
      <c r="F58" s="124">
        <v>6.427980085509827</v>
      </c>
    </row>
    <row r="59" spans="1:6" ht="15.75" customHeight="1">
      <c r="A59" s="47">
        <v>50</v>
      </c>
      <c r="B59" s="127">
        <v>59.9</v>
      </c>
      <c r="C59" s="124">
        <v>0.17667844522968199</v>
      </c>
      <c r="D59" s="124">
        <v>2.19896208989357</v>
      </c>
      <c r="E59" s="124">
        <v>2.8611709418445272</v>
      </c>
      <c r="F59" s="124">
        <v>2.409925490774238</v>
      </c>
    </row>
    <row r="60" spans="1:6" ht="15.75" customHeight="1">
      <c r="A60" s="50">
        <v>60</v>
      </c>
      <c r="B60" s="126">
        <v>69.9</v>
      </c>
      <c r="C60" s="124">
        <v>0.17667844522968199</v>
      </c>
      <c r="D60" s="124">
        <v>2.638754507872284</v>
      </c>
      <c r="E60" s="124">
        <v>3.171333463873115</v>
      </c>
      <c r="F60" s="124">
        <v>2.8919105889290857</v>
      </c>
    </row>
    <row r="61" spans="1:6" ht="15.75" customHeight="1">
      <c r="A61" s="47">
        <v>70</v>
      </c>
      <c r="B61" s="127">
        <v>79.9</v>
      </c>
      <c r="C61" s="124">
        <v>0.35335689045936397</v>
      </c>
      <c r="D61" s="124">
        <v>6.47374439264667</v>
      </c>
      <c r="E61" s="124">
        <v>0.8936753475621696</v>
      </c>
      <c r="F61" s="124">
        <v>7.0936865622554635</v>
      </c>
    </row>
    <row r="62" spans="1:6" ht="15.75" customHeight="1">
      <c r="A62" s="50">
        <v>80</v>
      </c>
      <c r="B62" s="126">
        <v>89.9</v>
      </c>
      <c r="C62" s="124" t="s">
        <v>186</v>
      </c>
      <c r="D62" s="124" t="s">
        <v>186</v>
      </c>
      <c r="E62" s="124" t="s">
        <v>186</v>
      </c>
      <c r="F62" s="124" t="s">
        <v>186</v>
      </c>
    </row>
    <row r="63" spans="1:6" ht="15.75" customHeight="1">
      <c r="A63" s="47">
        <v>90</v>
      </c>
      <c r="B63" s="127">
        <v>99.9</v>
      </c>
      <c r="C63" s="124" t="s">
        <v>186</v>
      </c>
      <c r="D63" s="124" t="s">
        <v>186</v>
      </c>
      <c r="E63" s="124" t="s">
        <v>186</v>
      </c>
      <c r="F63" s="124" t="s">
        <v>186</v>
      </c>
    </row>
    <row r="64" spans="1:6" ht="15.75" customHeight="1">
      <c r="A64" s="50">
        <v>100</v>
      </c>
      <c r="B64" s="126">
        <v>199.9</v>
      </c>
      <c r="C64" s="124">
        <v>0.8833922261484098</v>
      </c>
      <c r="D64" s="124">
        <v>33.90799542615885</v>
      </c>
      <c r="E64" s="124">
        <v>14.233796749559428</v>
      </c>
      <c r="F64" s="124">
        <v>37.159349943862914</v>
      </c>
    </row>
    <row r="65" spans="1:6" ht="15.75" customHeight="1">
      <c r="A65" s="47">
        <v>200</v>
      </c>
      <c r="B65" s="127">
        <v>499.9</v>
      </c>
      <c r="C65" s="124">
        <v>0.17667844522968199</v>
      </c>
      <c r="D65" s="124">
        <v>18.647198522297472</v>
      </c>
      <c r="E65" s="124">
        <v>0.4362639514392011</v>
      </c>
      <c r="F65" s="124">
        <v>20.43616816176554</v>
      </c>
    </row>
    <row r="66" spans="1:6" ht="15.75" customHeight="1">
      <c r="A66" s="50">
        <v>500</v>
      </c>
      <c r="B66" s="126">
        <v>999.9</v>
      </c>
      <c r="C66" s="124" t="s">
        <v>186</v>
      </c>
      <c r="D66" s="124" t="s">
        <v>186</v>
      </c>
      <c r="E66" s="124" t="s">
        <v>186</v>
      </c>
      <c r="F66" s="124" t="s">
        <v>186</v>
      </c>
    </row>
    <row r="67" spans="1:6" ht="15.75" customHeight="1">
      <c r="A67" s="47">
        <v>1000</v>
      </c>
      <c r="B67" s="127" t="s">
        <v>154</v>
      </c>
      <c r="C67" s="118" t="s">
        <v>186</v>
      </c>
      <c r="D67" s="118" t="s">
        <v>186</v>
      </c>
      <c r="E67" s="118" t="s">
        <v>186</v>
      </c>
      <c r="F67" s="118" t="s">
        <v>186</v>
      </c>
    </row>
    <row r="68" spans="1:6" ht="15.75" customHeight="1">
      <c r="A68" s="121" t="s">
        <v>82</v>
      </c>
      <c r="B68" s="120"/>
      <c r="C68" s="118">
        <v>100</v>
      </c>
      <c r="D68" s="118">
        <v>100</v>
      </c>
      <c r="E68" s="118">
        <v>100</v>
      </c>
      <c r="F68" s="118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Etudes et supports, Bruno Schneeberger</dc:creator>
  <cp:keywords>Résultats par canton, Statistiques fiscal, Impôt fédéral direct</cp:keywords>
  <dc:description>Statistique des résultats par canton des personnes morales</dc:description>
  <cp:lastModifiedBy>U80705837</cp:lastModifiedBy>
  <cp:lastPrinted>2012-10-03T13:32:37Z</cp:lastPrinted>
  <dcterms:created xsi:type="dcterms:W3CDTF">2011-09-01T09:27:40Z</dcterms:created>
  <dcterms:modified xsi:type="dcterms:W3CDTF">2014-08-28T12:19:16Z</dcterms:modified>
  <cp:category>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