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<sst xmlns="http://schemas.openxmlformats.org/spreadsheetml/2006/main" count="454" uniqueCount="193">
  <si>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</si>
  <si>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</si>
  <si>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</si>
  <si>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</si>
  <si>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</si>
  <si>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</si>
  <si>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</si>
  <si>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</si>
  <si>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</si>
  <si>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</si>
  <si>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</si>
  <si>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</si>
  <si>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</si>
  <si>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</si>
  <si>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</si>
  <si>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</si>
  <si>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</si>
  <si>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</si>
  <si>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</si>
  <si>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</si>
  <si>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</si>
  <si>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</si>
  <si>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</si>
  <si>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</si>
  <si>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</si>
  <si>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</si>
  <si>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</si>
  <si>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</si>
  <si>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</si>
  <si>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</si>
  <si>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</si>
  <si>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</si>
  <si>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</si>
  <si>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</si>
  <si>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</si>
  <si>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</si>
  <si>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</si>
  <si>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</si>
  <si>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</si>
  <si>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</si>
  <si>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</si>
  <si>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</si>
  <si>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</si>
  <si>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</si>
  <si>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</si>
  <si>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</si>
  <si>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</si>
  <si>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</si>
  <si>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</si>
  <si>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</si>
  <si>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</si>
  <si>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</si>
  <si>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</si>
  <si>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</si>
  <si>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</si>
  <si>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</si>
  <si>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</si>
  <si>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</si>
  <si>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</si>
  <si>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</si>
  <si>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</si>
  <si>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</si>
  <si>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</si>
  <si>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</si>
  <si>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</si>
  <si>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</si>
  <si>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</si>
  <si>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</si>
  <si>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</si>
  <si>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</si>
  <si>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</si>
  <si>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</si>
  <si>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</si>
  <si>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</si>
  <si>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</si>
  <si>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</si>
  <si>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</si>
  <si>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</si>
  <si>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</si>
  <si>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</si>
  <si>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</si>
  <si>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</si>
  <si>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</si>
  <si>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</si>
  <si>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</si>
  <si>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</si>
  <si>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</si>
  <si>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</si>
  <si>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</si>
  <si>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</si>
  <si>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</si>
  <si>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</si>
  <si>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</si>
  <si>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</si>
  <si>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</si>
  <si>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</si>
  <si>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</si>
  <si>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</si>
  <si>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</si>
  <si>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</si>
  <si>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</si>
  <si>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</si>
  <si>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</si>
  <si>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</si>
  <si>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</si>
  <si>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</si>
  <si>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</si>
  <si>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</si>
  <si>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</si>
  <si>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</si>
  <si>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</si>
  <si>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</si>
  <si>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</si>
  <si>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</si>
  <si>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</si>
  <si>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</si>
  <si>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</si>
  <si>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</si>
  <si>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</si>
  <si>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</si>
  <si>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</si>
  <si>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</si>
  <si>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</si>
  <si>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</si>
  <si>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</si>
  <si>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</si>
  <si>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</si>
  <si>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</si>
  <si>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</si>
  <si>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</si>
  <si>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</si>
  <si>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</si>
  <si>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</si>
  <si>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</si>
  <si>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</si>
  <si>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</si>
  <si>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</si>
  <si>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</si>
  <si>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</si>
  <si>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</si>
  <si>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</si>
  <si>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</si>
  <si>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</si>
  <si>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</si>
  <si>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</si>
  <si>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</si>
  <si>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</si>
  <si>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</si>
  <si>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</si>
  <si>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</si>
  <si>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</si>
  <si>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</si>
  <si>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</si>
  <si>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</si>
  <si>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</si>
  <si>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</si>
  <si>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</si>
  <si>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</si>
  <si>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</si>
  <si>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</si>
  <si>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</si>
  <si>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</si>
  <si>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</si>
  <si>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</si>
  <si>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</si>
  <si>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</si>
  <si>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</si>
  <si>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</si>
  <si>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</si>
  <si>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</si>
  <si>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</si>
  <si>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</si>
  <si>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</si>
  <si>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</si>
  <si>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</si>
  <si>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</si>
  <si>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</si>
  <si>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</si>
  <si>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</si>
  <si>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BASEL-LANDSCHAFT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</si>
  <si>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</si>
  <si>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</si>
  <si>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</si>
  <si>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</si>
  <si>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2015</t>
  </si>
  <si>
    <t>Direkte Bundessteuer / Steuerperiode 2012 / Juristische Personen</t>
  </si>
  <si>
    <t>Impôt fédéral direct / Période fiscale 2012 / Personnes morales</t>
  </si>
  <si>
    <t xml:space="preserve">-       </t>
  </si>
  <si>
    <t>Steuerjahr 2012</t>
  </si>
  <si>
    <t>Die vorliegende Auswertung über die Steuerperiode 2012 basiert auf der jährlichen</t>
  </si>
  <si>
    <t xml:space="preserve">                                            - das Geschäftsjahr 2012</t>
  </si>
  <si>
    <t xml:space="preserve">                                            - das Steuerjahr 2012</t>
  </si>
  <si>
    <t>ESTV, Bern 2015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</si>
</sst>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2012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4601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4130</v>
      </c>
      <c r="C19" s="55">
        <v>4578282.7</v>
      </c>
      <c r="D19" s="54">
        <v>193538244</v>
      </c>
      <c r="E19" s="63" t="s">
        <v>95</v>
      </c>
    </row>
    <row r="20" spans="1:5" ht="15.75" customHeight="1">
      <c r="A20" s="56" t="s">
        <v>71</v>
      </c>
      <c r="B20" s="51">
        <v>8731</v>
      </c>
      <c r="C20" s="52">
        <v>4578282.7</v>
      </c>
      <c r="D20" s="51">
        <v>193538244</v>
      </c>
      <c r="E20" s="50" t="s">
        <v>71</v>
      </c>
    </row>
    <row r="21" spans="1:5" ht="15.75" customHeight="1">
      <c r="A21" s="63" t="s">
        <v>94</v>
      </c>
      <c r="B21" s="54">
        <v>332</v>
      </c>
      <c r="C21" s="55">
        <v>2906778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119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103</v>
      </c>
      <c r="C26" s="55">
        <v>23509.5</v>
      </c>
      <c r="D26" s="54">
        <v>1774950</v>
      </c>
      <c r="E26" s="63" t="s">
        <v>95</v>
      </c>
    </row>
    <row r="27" spans="1:5" ht="15.75" customHeight="1">
      <c r="A27" s="56" t="s">
        <v>71</v>
      </c>
      <c r="B27" s="51">
        <v>222</v>
      </c>
      <c r="C27" s="52">
        <v>23509.5</v>
      </c>
      <c r="D27" s="51">
        <v>1774950</v>
      </c>
      <c r="E27" s="50" t="s">
        <v>71</v>
      </c>
    </row>
    <row r="28" spans="1:5" ht="15.75" customHeight="1">
      <c r="A28" s="63" t="s">
        <v>94</v>
      </c>
      <c r="B28" s="54">
        <v>8</v>
      </c>
      <c r="C28" s="55">
        <v>403290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125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51</v>
      </c>
      <c r="C34" s="55">
        <v>4159.5</v>
      </c>
      <c r="D34" s="54">
        <v>174527</v>
      </c>
      <c r="E34" s="53" t="s">
        <v>83</v>
      </c>
    </row>
    <row r="35" spans="1:5" ht="15.75" customHeight="1">
      <c r="A35" s="56" t="s">
        <v>71</v>
      </c>
      <c r="B35" s="51">
        <v>176</v>
      </c>
      <c r="C35" s="52">
        <v>4159.5</v>
      </c>
      <c r="D35" s="51">
        <v>174527</v>
      </c>
      <c r="E35" s="56" t="s">
        <v>71</v>
      </c>
    </row>
    <row r="36" spans="1:5" ht="15.75" customHeight="1">
      <c r="A36" s="63" t="s">
        <v>82</v>
      </c>
      <c r="B36" s="54">
        <v>2</v>
      </c>
      <c r="C36" s="55">
        <v>2240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4845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4284</v>
      </c>
      <c r="C43" s="52">
        <v>4605951.7</v>
      </c>
      <c r="D43" s="51">
        <v>195487721</v>
      </c>
      <c r="E43" s="56" t="s">
        <v>72</v>
      </c>
    </row>
    <row r="44" spans="1:5" ht="15.75" customHeight="1">
      <c r="A44" s="53" t="s">
        <v>71</v>
      </c>
      <c r="B44" s="54">
        <v>9129</v>
      </c>
      <c r="C44" s="55">
        <v>4605951.7</v>
      </c>
      <c r="D44" s="54">
        <v>195487721</v>
      </c>
      <c r="E44" s="53" t="s">
        <v>71</v>
      </c>
    </row>
    <row r="45" spans="1:5" ht="15.75" customHeight="1">
      <c r="A45" s="50" t="s">
        <v>70</v>
      </c>
      <c r="B45" s="51">
        <v>342</v>
      </c>
      <c r="C45" s="52">
        <v>3312308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2000</v>
      </c>
      <c r="B21" s="162">
        <v>4169</v>
      </c>
      <c r="C21" s="162">
        <v>2713</v>
      </c>
      <c r="D21" s="162">
        <v>5408</v>
      </c>
      <c r="E21" s="162">
        <v>1977223</v>
      </c>
      <c r="F21" s="162">
        <v>14145728</v>
      </c>
      <c r="G21" s="162">
        <v>123966073</v>
      </c>
      <c r="H21" s="162">
        <v>0</v>
      </c>
      <c r="I21" s="165">
        <v>123966073</v>
      </c>
    </row>
    <row r="22" spans="1:9" ht="15.75" customHeight="1">
      <c r="A22" s="71">
        <v>2001</v>
      </c>
      <c r="B22" s="54">
        <v>4423</v>
      </c>
      <c r="C22" s="54">
        <v>2693</v>
      </c>
      <c r="D22" s="54">
        <v>5747</v>
      </c>
      <c r="E22" s="54">
        <v>2098987.3</v>
      </c>
      <c r="F22" s="54">
        <v>14331482</v>
      </c>
      <c r="G22" s="54">
        <v>106956609</v>
      </c>
      <c r="H22" s="54">
        <v>0</v>
      </c>
      <c r="I22" s="54">
        <v>106956609</v>
      </c>
    </row>
    <row r="23" spans="1:9" ht="15.75" customHeight="1">
      <c r="A23" s="161">
        <v>2002</v>
      </c>
      <c r="B23" s="162">
        <v>4753</v>
      </c>
      <c r="C23" s="162">
        <v>2563</v>
      </c>
      <c r="D23" s="162">
        <v>5886</v>
      </c>
      <c r="E23" s="162">
        <v>1986989.7</v>
      </c>
      <c r="F23" s="162">
        <v>14089107</v>
      </c>
      <c r="G23" s="162">
        <v>99356716</v>
      </c>
      <c r="H23" s="162">
        <v>0</v>
      </c>
      <c r="I23" s="162">
        <v>99356716</v>
      </c>
    </row>
    <row r="24" spans="1:9" ht="15.75" customHeight="1">
      <c r="A24" s="71">
        <v>2003</v>
      </c>
      <c r="B24" s="54">
        <v>4294</v>
      </c>
      <c r="C24" s="54">
        <v>2686</v>
      </c>
      <c r="D24" s="54">
        <v>6278</v>
      </c>
      <c r="E24" s="54">
        <v>2173007.9</v>
      </c>
      <c r="F24" s="54">
        <v>15833435</v>
      </c>
      <c r="G24" s="54">
        <v>107214627</v>
      </c>
      <c r="H24" s="54">
        <v>0</v>
      </c>
      <c r="I24" s="54">
        <v>107214627</v>
      </c>
    </row>
    <row r="25" spans="1:9" ht="15.75" customHeight="1">
      <c r="A25" s="161">
        <v>2004</v>
      </c>
      <c r="B25" s="162">
        <v>3961</v>
      </c>
      <c r="C25" s="162">
        <v>2796</v>
      </c>
      <c r="D25" s="162">
        <v>6541</v>
      </c>
      <c r="E25" s="162">
        <v>2423037.3</v>
      </c>
      <c r="F25" s="162">
        <v>18356943</v>
      </c>
      <c r="G25" s="162">
        <v>108242840</v>
      </c>
      <c r="H25" s="162">
        <v>0</v>
      </c>
      <c r="I25" s="162">
        <v>108242840</v>
      </c>
    </row>
    <row r="26" spans="1:9" ht="15.75" customHeight="1">
      <c r="A26" s="71">
        <v>2005</v>
      </c>
      <c r="B26" s="54">
        <v>4056</v>
      </c>
      <c r="C26" s="54">
        <v>2982</v>
      </c>
      <c r="D26" s="54">
        <v>6783</v>
      </c>
      <c r="E26" s="54">
        <v>2498160.7</v>
      </c>
      <c r="F26" s="54">
        <v>19029640</v>
      </c>
      <c r="G26" s="54">
        <v>127209157</v>
      </c>
      <c r="H26" s="54">
        <v>0</v>
      </c>
      <c r="I26" s="54">
        <v>127209157</v>
      </c>
    </row>
    <row r="27" spans="1:9" ht="15.75" customHeight="1">
      <c r="A27" s="161">
        <v>2006</v>
      </c>
      <c r="B27" s="162">
        <v>4075</v>
      </c>
      <c r="C27" s="162">
        <v>3222</v>
      </c>
      <c r="D27" s="162">
        <v>7035</v>
      </c>
      <c r="E27" s="162">
        <v>3996639.1</v>
      </c>
      <c r="F27" s="162">
        <v>21474262</v>
      </c>
      <c r="G27" s="162">
        <v>163843260</v>
      </c>
      <c r="H27" s="162">
        <v>0</v>
      </c>
      <c r="I27" s="162">
        <v>163843260</v>
      </c>
    </row>
    <row r="28" spans="1:9" ht="15.75" customHeight="1">
      <c r="A28" s="71">
        <v>2007</v>
      </c>
      <c r="B28" s="54">
        <v>3998</v>
      </c>
      <c r="C28" s="54">
        <v>3504</v>
      </c>
      <c r="D28" s="54">
        <v>7240</v>
      </c>
      <c r="E28" s="54">
        <v>4176827.9</v>
      </c>
      <c r="F28" s="54">
        <v>23273690</v>
      </c>
      <c r="G28" s="54">
        <v>161982475</v>
      </c>
      <c r="H28" s="54">
        <v>0</v>
      </c>
      <c r="I28" s="54">
        <v>161982475</v>
      </c>
    </row>
    <row r="29" spans="1:9" ht="15.75" customHeight="1">
      <c r="A29" s="161">
        <v>2008</v>
      </c>
      <c r="B29" s="162">
        <v>4092</v>
      </c>
      <c r="C29" s="162">
        <v>3667</v>
      </c>
      <c r="D29" s="162">
        <v>7456</v>
      </c>
      <c r="E29" s="162">
        <v>3756146</v>
      </c>
      <c r="F29" s="162">
        <v>24882381</v>
      </c>
      <c r="G29" s="162">
        <v>156679554</v>
      </c>
      <c r="H29" s="162">
        <v>0</v>
      </c>
      <c r="I29" s="162">
        <v>156679554</v>
      </c>
    </row>
    <row r="30" spans="1:9" ht="15.75" customHeight="1">
      <c r="A30" s="71">
        <v>2009</v>
      </c>
      <c r="B30" s="54">
        <v>4273</v>
      </c>
      <c r="C30" s="54">
        <v>3765</v>
      </c>
      <c r="D30" s="54">
        <v>7701</v>
      </c>
      <c r="E30" s="54">
        <v>3926277.5</v>
      </c>
      <c r="F30" s="54">
        <v>27668155</v>
      </c>
      <c r="G30" s="54">
        <v>193701912</v>
      </c>
      <c r="H30" s="54">
        <v>0</v>
      </c>
      <c r="I30" s="54">
        <v>193701912</v>
      </c>
    </row>
    <row r="31" spans="1:9" ht="15.75" customHeight="1">
      <c r="A31" s="161">
        <v>2010</v>
      </c>
      <c r="B31" s="162">
        <v>4394</v>
      </c>
      <c r="C31" s="162">
        <v>3919</v>
      </c>
      <c r="D31" s="162">
        <v>7930</v>
      </c>
      <c r="E31" s="162">
        <v>7873052.100000001</v>
      </c>
      <c r="F31" s="162">
        <v>33568597</v>
      </c>
      <c r="G31" s="162">
        <v>225355571</v>
      </c>
      <c r="H31" s="162">
        <v>0</v>
      </c>
      <c r="I31" s="162">
        <v>225355571</v>
      </c>
    </row>
    <row r="32" spans="1:9" ht="15.75" customHeight="1">
      <c r="A32" s="71">
        <v>2011</v>
      </c>
      <c r="B32" s="54">
        <v>4470</v>
      </c>
      <c r="C32" s="54">
        <v>4017</v>
      </c>
      <c r="D32" s="54">
        <v>8193</v>
      </c>
      <c r="E32" s="54">
        <v>5850626.1</v>
      </c>
      <c r="F32" s="54">
        <v>37267758</v>
      </c>
      <c r="G32" s="54">
        <v>187990605</v>
      </c>
      <c r="H32" s="54">
        <v>0</v>
      </c>
      <c r="I32" s="54">
        <v>187990605</v>
      </c>
    </row>
    <row r="33" spans="1:9" ht="15.75" customHeight="1">
      <c r="A33" s="163">
        <v>2012</v>
      </c>
      <c r="B33" s="162">
        <v>4601</v>
      </c>
      <c r="C33" s="164">
        <v>4130</v>
      </c>
      <c r="D33" s="164">
        <v>332</v>
      </c>
      <c r="E33" s="164">
        <v>4578282.7</v>
      </c>
      <c r="F33" s="164">
        <v>2906778</v>
      </c>
      <c r="G33" s="164">
        <v>193538244</v>
      </c>
      <c r="H33" s="164">
        <v>0</v>
      </c>
      <c r="I33" s="167">
        <v>193538244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2000</v>
      </c>
      <c r="B35" s="162">
        <v>180</v>
      </c>
      <c r="C35" s="162">
        <v>102</v>
      </c>
      <c r="D35" s="162">
        <v>239</v>
      </c>
      <c r="E35" s="162">
        <v>45754.8</v>
      </c>
      <c r="F35" s="162">
        <v>526381</v>
      </c>
      <c r="G35" s="162">
        <v>3100062</v>
      </c>
      <c r="H35" s="162">
        <v>0</v>
      </c>
      <c r="I35" s="165">
        <v>3100062</v>
      </c>
    </row>
    <row r="36" spans="1:9" ht="15.75" customHeight="1">
      <c r="A36" s="71">
        <v>2001</v>
      </c>
      <c r="B36" s="54">
        <v>185</v>
      </c>
      <c r="C36" s="54">
        <v>92</v>
      </c>
      <c r="D36" s="54">
        <v>237</v>
      </c>
      <c r="E36" s="54">
        <v>34282.6</v>
      </c>
      <c r="F36" s="54">
        <v>544744</v>
      </c>
      <c r="G36" s="54">
        <v>2008609</v>
      </c>
      <c r="H36" s="54">
        <v>0</v>
      </c>
      <c r="I36" s="54">
        <v>2008609</v>
      </c>
    </row>
    <row r="37" spans="1:9" ht="15.75" customHeight="1">
      <c r="A37" s="161">
        <v>2002</v>
      </c>
      <c r="B37" s="162">
        <v>175</v>
      </c>
      <c r="C37" s="162">
        <v>87</v>
      </c>
      <c r="D37" s="162">
        <v>226</v>
      </c>
      <c r="E37" s="162">
        <v>23264</v>
      </c>
      <c r="F37" s="162">
        <v>481545</v>
      </c>
      <c r="G37" s="162">
        <v>1322714</v>
      </c>
      <c r="H37" s="162">
        <v>0</v>
      </c>
      <c r="I37" s="162">
        <v>1322714</v>
      </c>
    </row>
    <row r="38" spans="1:9" ht="15.75" customHeight="1">
      <c r="A38" s="71">
        <v>2003</v>
      </c>
      <c r="B38" s="54">
        <v>140</v>
      </c>
      <c r="C38" s="54">
        <v>102</v>
      </c>
      <c r="D38" s="54">
        <v>223</v>
      </c>
      <c r="E38" s="54">
        <v>26152.6</v>
      </c>
      <c r="F38" s="54">
        <v>511887</v>
      </c>
      <c r="G38" s="54">
        <v>1324536</v>
      </c>
      <c r="H38" s="54">
        <v>0</v>
      </c>
      <c r="I38" s="54">
        <v>1324536</v>
      </c>
    </row>
    <row r="39" spans="1:9" ht="15.75" customHeight="1">
      <c r="A39" s="161">
        <v>2004</v>
      </c>
      <c r="B39" s="162">
        <v>132</v>
      </c>
      <c r="C39" s="162">
        <v>102</v>
      </c>
      <c r="D39" s="162">
        <v>222</v>
      </c>
      <c r="E39" s="162">
        <v>31232.3</v>
      </c>
      <c r="F39" s="162">
        <v>540376</v>
      </c>
      <c r="G39" s="162">
        <v>1842788</v>
      </c>
      <c r="H39" s="162">
        <v>0</v>
      </c>
      <c r="I39" s="162">
        <v>1842788</v>
      </c>
    </row>
    <row r="40" spans="1:9" ht="15.75" customHeight="1">
      <c r="A40" s="71">
        <v>2005</v>
      </c>
      <c r="B40" s="54">
        <v>136</v>
      </c>
      <c r="C40" s="54">
        <v>99</v>
      </c>
      <c r="D40" s="54">
        <v>223</v>
      </c>
      <c r="E40" s="54">
        <v>37702.3</v>
      </c>
      <c r="F40" s="54">
        <v>585074</v>
      </c>
      <c r="G40" s="54">
        <v>1883405</v>
      </c>
      <c r="H40" s="54">
        <v>0</v>
      </c>
      <c r="I40" s="54">
        <v>1883405</v>
      </c>
    </row>
    <row r="41" spans="1:9" ht="15.75" customHeight="1">
      <c r="A41" s="161">
        <v>2006</v>
      </c>
      <c r="B41" s="162">
        <v>138</v>
      </c>
      <c r="C41" s="162">
        <v>103</v>
      </c>
      <c r="D41" s="162">
        <v>229</v>
      </c>
      <c r="E41" s="162">
        <v>37987.6</v>
      </c>
      <c r="F41" s="162">
        <v>630223</v>
      </c>
      <c r="G41" s="162">
        <v>1652206</v>
      </c>
      <c r="H41" s="162">
        <v>0</v>
      </c>
      <c r="I41" s="162">
        <v>1652206</v>
      </c>
    </row>
    <row r="42" spans="1:9" ht="15.75" customHeight="1">
      <c r="A42" s="71">
        <v>2007</v>
      </c>
      <c r="B42" s="54">
        <v>149</v>
      </c>
      <c r="C42" s="54">
        <v>89</v>
      </c>
      <c r="D42" s="54">
        <v>228</v>
      </c>
      <c r="E42" s="54">
        <v>54017.7</v>
      </c>
      <c r="F42" s="54">
        <v>685977</v>
      </c>
      <c r="G42" s="54">
        <v>1942095</v>
      </c>
      <c r="H42" s="54">
        <v>0</v>
      </c>
      <c r="I42" s="54">
        <v>1942095</v>
      </c>
    </row>
    <row r="43" spans="1:9" ht="15.75" customHeight="1">
      <c r="A43" s="161">
        <v>2008</v>
      </c>
      <c r="B43" s="162">
        <v>138</v>
      </c>
      <c r="C43" s="162">
        <v>99</v>
      </c>
      <c r="D43" s="162">
        <v>229</v>
      </c>
      <c r="E43" s="162">
        <v>72329.9</v>
      </c>
      <c r="F43" s="162">
        <v>741606</v>
      </c>
      <c r="G43" s="162">
        <v>1719021</v>
      </c>
      <c r="H43" s="162">
        <v>0</v>
      </c>
      <c r="I43" s="162">
        <v>1719021</v>
      </c>
    </row>
    <row r="44" spans="1:9" ht="15.75" customHeight="1">
      <c r="A44" s="71">
        <v>2009</v>
      </c>
      <c r="B44" s="54">
        <v>129</v>
      </c>
      <c r="C44" s="54">
        <v>105</v>
      </c>
      <c r="D44" s="54">
        <v>226</v>
      </c>
      <c r="E44" s="54">
        <v>124477.5</v>
      </c>
      <c r="F44" s="54">
        <v>865371</v>
      </c>
      <c r="G44" s="54">
        <v>5235663</v>
      </c>
      <c r="H44" s="54">
        <v>0</v>
      </c>
      <c r="I44" s="54">
        <v>5235663</v>
      </c>
    </row>
    <row r="45" spans="1:9" ht="15.75" customHeight="1">
      <c r="A45" s="161">
        <v>2010</v>
      </c>
      <c r="B45" s="162">
        <v>120</v>
      </c>
      <c r="C45" s="162">
        <v>107</v>
      </c>
      <c r="D45" s="162">
        <v>220</v>
      </c>
      <c r="E45" s="162">
        <v>56045.1</v>
      </c>
      <c r="F45" s="162">
        <v>931009</v>
      </c>
      <c r="G45" s="162">
        <v>1710985</v>
      </c>
      <c r="H45" s="162">
        <v>0</v>
      </c>
      <c r="I45" s="162">
        <v>1710985</v>
      </c>
    </row>
    <row r="46" spans="1:9" ht="15.75" customHeight="1">
      <c r="A46" s="71">
        <v>2011</v>
      </c>
      <c r="B46" s="54">
        <v>117</v>
      </c>
      <c r="C46" s="54">
        <v>107</v>
      </c>
      <c r="D46" s="54">
        <v>215</v>
      </c>
      <c r="E46" s="54">
        <v>39205.2</v>
      </c>
      <c r="F46" s="54">
        <v>994646</v>
      </c>
      <c r="G46" s="54">
        <v>1577942</v>
      </c>
      <c r="H46" s="54">
        <v>0</v>
      </c>
      <c r="I46" s="54">
        <v>1577942</v>
      </c>
    </row>
    <row r="47" spans="1:9" ht="15.75" customHeight="1">
      <c r="A47" s="163">
        <v>2012</v>
      </c>
      <c r="B47" s="162">
        <v>119</v>
      </c>
      <c r="C47" s="164">
        <v>103</v>
      </c>
      <c r="D47" s="164">
        <v>8</v>
      </c>
      <c r="E47" s="164">
        <v>23509.5</v>
      </c>
      <c r="F47" s="164">
        <v>403290</v>
      </c>
      <c r="G47" s="164">
        <v>1774950</v>
      </c>
      <c r="H47" s="164">
        <v>0</v>
      </c>
      <c r="I47" s="167">
        <v>1774950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2000</v>
      </c>
      <c r="B49" s="165">
        <v>0</v>
      </c>
      <c r="C49" s="165">
        <v>22</v>
      </c>
      <c r="D49" s="165">
        <v>22</v>
      </c>
      <c r="E49" s="165">
        <v>812.4</v>
      </c>
      <c r="F49" s="165">
        <v>24863</v>
      </c>
      <c r="G49" s="165">
        <v>34568</v>
      </c>
      <c r="H49" s="165">
        <v>0</v>
      </c>
      <c r="I49" s="165">
        <v>34568</v>
      </c>
    </row>
    <row r="50" spans="1:9" ht="15.75" customHeight="1">
      <c r="A50" s="71">
        <v>2001</v>
      </c>
      <c r="B50" s="54">
        <v>0</v>
      </c>
      <c r="C50" s="54">
        <v>22</v>
      </c>
      <c r="D50" s="54">
        <v>21</v>
      </c>
      <c r="E50" s="54">
        <v>848</v>
      </c>
      <c r="F50" s="54">
        <v>26990</v>
      </c>
      <c r="G50" s="54">
        <v>36070</v>
      </c>
      <c r="H50" s="54">
        <v>0</v>
      </c>
      <c r="I50" s="54">
        <v>36070</v>
      </c>
    </row>
    <row r="51" spans="1:9" ht="15.75" customHeight="1">
      <c r="A51" s="161">
        <v>2002</v>
      </c>
      <c r="B51" s="162">
        <v>0</v>
      </c>
      <c r="C51" s="162">
        <v>16</v>
      </c>
      <c r="D51" s="162">
        <v>15</v>
      </c>
      <c r="E51" s="162">
        <v>1121.6</v>
      </c>
      <c r="F51" s="162">
        <v>17836</v>
      </c>
      <c r="G51" s="162">
        <v>47698</v>
      </c>
      <c r="H51" s="162">
        <v>0</v>
      </c>
      <c r="I51" s="162">
        <v>47698</v>
      </c>
    </row>
    <row r="52" spans="1:9" ht="15.75" customHeight="1">
      <c r="A52" s="71">
        <v>2003</v>
      </c>
      <c r="B52" s="54">
        <v>111</v>
      </c>
      <c r="C52" s="54">
        <v>28</v>
      </c>
      <c r="D52" s="54">
        <v>102</v>
      </c>
      <c r="E52" s="54">
        <v>410.8</v>
      </c>
      <c r="F52" s="54">
        <v>41561</v>
      </c>
      <c r="G52" s="54">
        <v>16627</v>
      </c>
      <c r="H52" s="54">
        <v>0</v>
      </c>
      <c r="I52" s="54">
        <v>16627</v>
      </c>
    </row>
    <row r="53" spans="1:9" ht="15.75" customHeight="1">
      <c r="A53" s="161">
        <v>2004</v>
      </c>
      <c r="B53" s="162">
        <v>102</v>
      </c>
      <c r="C53" s="162">
        <v>28</v>
      </c>
      <c r="D53" s="162">
        <v>104</v>
      </c>
      <c r="E53" s="162">
        <v>604.5</v>
      </c>
      <c r="F53" s="162">
        <v>41594</v>
      </c>
      <c r="G53" s="162">
        <v>24983</v>
      </c>
      <c r="H53" s="162">
        <v>0</v>
      </c>
      <c r="I53" s="162">
        <v>24983</v>
      </c>
    </row>
    <row r="54" spans="1:9" ht="15.75" customHeight="1">
      <c r="A54" s="71">
        <v>2005</v>
      </c>
      <c r="B54" s="54">
        <v>105</v>
      </c>
      <c r="C54" s="54">
        <v>38</v>
      </c>
      <c r="D54" s="54">
        <v>114</v>
      </c>
      <c r="E54" s="54">
        <v>819</v>
      </c>
      <c r="F54" s="54">
        <v>58217</v>
      </c>
      <c r="G54" s="54">
        <v>33103</v>
      </c>
      <c r="H54" s="54">
        <v>0</v>
      </c>
      <c r="I54" s="54">
        <v>33103</v>
      </c>
    </row>
    <row r="55" spans="1:9" ht="15.75" customHeight="1">
      <c r="A55" s="161">
        <v>2006</v>
      </c>
      <c r="B55" s="162">
        <v>110</v>
      </c>
      <c r="C55" s="162">
        <v>32</v>
      </c>
      <c r="D55" s="162">
        <v>116</v>
      </c>
      <c r="E55" s="162">
        <v>938.3</v>
      </c>
      <c r="F55" s="162">
        <v>53057</v>
      </c>
      <c r="G55" s="162">
        <v>38468</v>
      </c>
      <c r="H55" s="162">
        <v>0</v>
      </c>
      <c r="I55" s="162">
        <v>38468</v>
      </c>
    </row>
    <row r="56" spans="1:9" ht="15.75" customHeight="1">
      <c r="A56" s="71">
        <v>2007</v>
      </c>
      <c r="B56" s="54">
        <v>104</v>
      </c>
      <c r="C56" s="54">
        <v>41</v>
      </c>
      <c r="D56" s="54">
        <v>118</v>
      </c>
      <c r="E56" s="54">
        <v>1590.3</v>
      </c>
      <c r="F56" s="54">
        <v>56489</v>
      </c>
      <c r="G56" s="54">
        <v>65562</v>
      </c>
      <c r="H56" s="54">
        <v>0</v>
      </c>
      <c r="I56" s="54">
        <v>65562</v>
      </c>
    </row>
    <row r="57" spans="1:9" ht="15.75" customHeight="1">
      <c r="A57" s="161">
        <v>2008</v>
      </c>
      <c r="B57" s="162">
        <v>116</v>
      </c>
      <c r="C57" s="162">
        <v>30</v>
      </c>
      <c r="D57" s="162">
        <v>115</v>
      </c>
      <c r="E57" s="162">
        <v>1148.5</v>
      </c>
      <c r="F57" s="162">
        <v>56088</v>
      </c>
      <c r="G57" s="162">
        <v>47478</v>
      </c>
      <c r="H57" s="162">
        <v>0</v>
      </c>
      <c r="I57" s="162">
        <v>47478</v>
      </c>
    </row>
    <row r="58" spans="1:9" ht="15.75" customHeight="1">
      <c r="A58" s="71">
        <v>2009</v>
      </c>
      <c r="B58" s="54">
        <v>105</v>
      </c>
      <c r="C58" s="54">
        <v>42</v>
      </c>
      <c r="D58" s="54">
        <v>116</v>
      </c>
      <c r="E58" s="54">
        <v>1216</v>
      </c>
      <c r="F58" s="54">
        <v>60461</v>
      </c>
      <c r="G58" s="54">
        <v>49978</v>
      </c>
      <c r="H58" s="54">
        <v>0</v>
      </c>
      <c r="I58" s="54">
        <v>49978</v>
      </c>
    </row>
    <row r="59" spans="1:9" ht="15.75" customHeight="1">
      <c r="A59" s="161">
        <v>2010</v>
      </c>
      <c r="B59" s="162">
        <v>111</v>
      </c>
      <c r="C59" s="162">
        <v>42</v>
      </c>
      <c r="D59" s="162">
        <v>117</v>
      </c>
      <c r="E59" s="162">
        <v>2911.6000000000004</v>
      </c>
      <c r="F59" s="162">
        <v>59399</v>
      </c>
      <c r="G59" s="162">
        <v>122108</v>
      </c>
      <c r="H59" s="162">
        <v>0</v>
      </c>
      <c r="I59" s="162">
        <v>122108</v>
      </c>
    </row>
    <row r="60" spans="1:9" ht="15.75" customHeight="1">
      <c r="A60" s="71">
        <v>2011</v>
      </c>
      <c r="B60" s="54">
        <v>109</v>
      </c>
      <c r="C60" s="54">
        <v>42</v>
      </c>
      <c r="D60" s="54">
        <v>119</v>
      </c>
      <c r="E60" s="54">
        <v>1830.6</v>
      </c>
      <c r="F60" s="54">
        <v>51459</v>
      </c>
      <c r="G60" s="54">
        <v>74971</v>
      </c>
      <c r="H60" s="54">
        <v>0</v>
      </c>
      <c r="I60" s="54">
        <v>74971</v>
      </c>
    </row>
    <row r="61" spans="1:9" ht="15.75" customHeight="1">
      <c r="A61" s="163">
        <v>2012</v>
      </c>
      <c r="B61" s="166">
        <v>125</v>
      </c>
      <c r="C61" s="167">
        <v>51</v>
      </c>
      <c r="D61" s="167">
        <v>2</v>
      </c>
      <c r="E61" s="167">
        <v>4159.5</v>
      </c>
      <c r="F61" s="167">
        <v>2240</v>
      </c>
      <c r="G61" s="167">
        <v>174527</v>
      </c>
      <c r="H61" s="167">
        <v>0</v>
      </c>
      <c r="I61" s="167">
        <v>174527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4601</v>
      </c>
      <c r="D18" s="62">
        <v>0</v>
      </c>
      <c r="E18" s="146">
        <v>0</v>
      </c>
      <c r="F18" s="61">
        <v>669505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302</v>
      </c>
      <c r="D19" s="52">
        <v>138.5</v>
      </c>
      <c r="E19" s="145">
        <v>0</v>
      </c>
      <c r="F19" s="51">
        <v>3426</v>
      </c>
      <c r="G19" s="51">
        <v>11722</v>
      </c>
    </row>
    <row r="20" spans="1:7" ht="15.75" customHeight="1">
      <c r="A20" s="55">
        <v>1</v>
      </c>
      <c r="B20" s="55">
        <v>1.9</v>
      </c>
      <c r="C20" s="54">
        <v>225</v>
      </c>
      <c r="D20" s="55">
        <v>319.8</v>
      </c>
      <c r="E20" s="144">
        <v>0</v>
      </c>
      <c r="F20" s="54">
        <v>203</v>
      </c>
      <c r="G20" s="54">
        <v>27152</v>
      </c>
    </row>
    <row r="21" spans="1:7" ht="15.75" customHeight="1">
      <c r="A21" s="52">
        <v>2</v>
      </c>
      <c r="B21" s="52">
        <v>2.9</v>
      </c>
      <c r="C21" s="51">
        <v>165</v>
      </c>
      <c r="D21" s="52">
        <v>400</v>
      </c>
      <c r="E21" s="145">
        <v>0.5769287375268596</v>
      </c>
      <c r="F21" s="51">
        <v>600</v>
      </c>
      <c r="G21" s="51">
        <v>33777</v>
      </c>
    </row>
    <row r="22" spans="1:7" ht="15.75" customHeight="1">
      <c r="A22" s="55">
        <v>3</v>
      </c>
      <c r="B22" s="55">
        <v>3.9</v>
      </c>
      <c r="C22" s="54">
        <v>118</v>
      </c>
      <c r="D22" s="55">
        <v>401</v>
      </c>
      <c r="E22" s="144">
        <v>0.7983328930762232</v>
      </c>
      <c r="F22" s="54">
        <v>220</v>
      </c>
      <c r="G22" s="54">
        <v>33799</v>
      </c>
    </row>
    <row r="23" spans="1:7" ht="15.75" customHeight="1">
      <c r="A23" s="52">
        <v>4</v>
      </c>
      <c r="B23" s="52">
        <v>4.9</v>
      </c>
      <c r="C23" s="51">
        <v>136</v>
      </c>
      <c r="D23" s="52">
        <v>599.6</v>
      </c>
      <c r="E23" s="145">
        <v>0.751584607233266</v>
      </c>
      <c r="F23" s="51">
        <v>1116</v>
      </c>
      <c r="G23" s="51">
        <v>50576</v>
      </c>
    </row>
    <row r="24" spans="1:7" ht="15.75" customHeight="1">
      <c r="A24" s="55">
        <v>5</v>
      </c>
      <c r="B24" s="55">
        <v>5.9</v>
      </c>
      <c r="C24" s="54">
        <v>156</v>
      </c>
      <c r="D24" s="55">
        <v>828.9</v>
      </c>
      <c r="E24" s="144">
        <v>0</v>
      </c>
      <c r="F24" s="54">
        <v>295</v>
      </c>
      <c r="G24" s="54">
        <v>70442</v>
      </c>
    </row>
    <row r="25" spans="1:7" ht="15.75" customHeight="1">
      <c r="A25" s="52">
        <v>6</v>
      </c>
      <c r="B25" s="52">
        <v>6.9</v>
      </c>
      <c r="C25" s="51">
        <v>87</v>
      </c>
      <c r="D25" s="52">
        <v>558.8</v>
      </c>
      <c r="E25" s="145">
        <v>0</v>
      </c>
      <c r="F25" s="51">
        <v>1334</v>
      </c>
      <c r="G25" s="51">
        <v>47487</v>
      </c>
    </row>
    <row r="26" spans="1:7" ht="15.75" customHeight="1">
      <c r="A26" s="55">
        <v>7</v>
      </c>
      <c r="B26" s="55">
        <v>7.9</v>
      </c>
      <c r="C26" s="54">
        <v>72</v>
      </c>
      <c r="D26" s="55">
        <v>532.6</v>
      </c>
      <c r="E26" s="144">
        <v>0</v>
      </c>
      <c r="F26" s="54">
        <v>30</v>
      </c>
      <c r="G26" s="54">
        <v>45263</v>
      </c>
    </row>
    <row r="27" spans="1:7" ht="15.75" customHeight="1">
      <c r="A27" s="52">
        <v>8</v>
      </c>
      <c r="B27" s="52">
        <v>8.9</v>
      </c>
      <c r="C27" s="51">
        <v>85</v>
      </c>
      <c r="D27" s="52">
        <v>716.7</v>
      </c>
      <c r="E27" s="145">
        <v>0</v>
      </c>
      <c r="F27" s="51">
        <v>464</v>
      </c>
      <c r="G27" s="51">
        <v>60922</v>
      </c>
    </row>
    <row r="28" spans="1:7" ht="15.75" customHeight="1">
      <c r="A28" s="55">
        <v>9</v>
      </c>
      <c r="B28" s="55">
        <v>9.9</v>
      </c>
      <c r="C28" s="54">
        <v>64</v>
      </c>
      <c r="D28" s="55">
        <v>606.3</v>
      </c>
      <c r="E28" s="144">
        <v>0</v>
      </c>
      <c r="F28" s="54">
        <v>0</v>
      </c>
      <c r="G28" s="54">
        <v>51562</v>
      </c>
    </row>
    <row r="29" spans="1:7" ht="15.75" customHeight="1">
      <c r="A29" s="52">
        <v>10</v>
      </c>
      <c r="B29" s="52">
        <v>19.9</v>
      </c>
      <c r="C29" s="51">
        <v>518</v>
      </c>
      <c r="D29" s="52">
        <v>7309.9</v>
      </c>
      <c r="E29" s="145">
        <v>0.7950839988540489</v>
      </c>
      <c r="F29" s="51">
        <v>7881</v>
      </c>
      <c r="G29" s="51">
        <v>616378</v>
      </c>
    </row>
    <row r="30" spans="1:7" ht="15.75" customHeight="1">
      <c r="A30" s="55">
        <v>20</v>
      </c>
      <c r="B30" s="55">
        <v>29.9</v>
      </c>
      <c r="C30" s="54">
        <v>326</v>
      </c>
      <c r="D30" s="55">
        <v>7948.4</v>
      </c>
      <c r="E30" s="144">
        <v>0.6968558597762601</v>
      </c>
      <c r="F30" s="54">
        <v>3959</v>
      </c>
      <c r="G30" s="54">
        <v>670898</v>
      </c>
    </row>
    <row r="31" spans="1:7" ht="15.75" customHeight="1">
      <c r="A31" s="52">
        <v>30</v>
      </c>
      <c r="B31" s="52">
        <v>39.9</v>
      </c>
      <c r="C31" s="51">
        <v>200</v>
      </c>
      <c r="D31" s="52">
        <v>6793.4</v>
      </c>
      <c r="E31" s="145">
        <v>0.9746213990700574</v>
      </c>
      <c r="F31" s="51">
        <v>1519</v>
      </c>
      <c r="G31" s="51">
        <v>571827</v>
      </c>
    </row>
    <row r="32" spans="1:7" ht="15.75" customHeight="1">
      <c r="A32" s="55">
        <v>40</v>
      </c>
      <c r="B32" s="55">
        <v>49.9</v>
      </c>
      <c r="C32" s="54">
        <v>150</v>
      </c>
      <c r="D32" s="55">
        <v>6618.1</v>
      </c>
      <c r="E32" s="144">
        <v>3.384587486733121</v>
      </c>
      <c r="F32" s="54">
        <v>0</v>
      </c>
      <c r="G32" s="54">
        <v>543453</v>
      </c>
    </row>
    <row r="33" spans="1:7" ht="15.75" customHeight="1">
      <c r="A33" s="52">
        <v>50</v>
      </c>
      <c r="B33" s="52">
        <v>59.9</v>
      </c>
      <c r="C33" s="51">
        <v>128</v>
      </c>
      <c r="D33" s="52">
        <v>6919.9</v>
      </c>
      <c r="E33" s="145">
        <v>2.3047851876282492</v>
      </c>
      <c r="F33" s="51">
        <v>11712</v>
      </c>
      <c r="G33" s="51">
        <v>574654</v>
      </c>
    </row>
    <row r="34" spans="1:7" ht="15.75" customHeight="1">
      <c r="A34" s="55">
        <v>60</v>
      </c>
      <c r="B34" s="55">
        <v>69.9</v>
      </c>
      <c r="C34" s="54">
        <v>90</v>
      </c>
      <c r="D34" s="55">
        <v>5805</v>
      </c>
      <c r="E34" s="144">
        <v>0</v>
      </c>
      <c r="F34" s="54">
        <v>0</v>
      </c>
      <c r="G34" s="54">
        <v>493463</v>
      </c>
    </row>
    <row r="35" spans="1:7" ht="15.75" customHeight="1">
      <c r="A35" s="52">
        <v>70</v>
      </c>
      <c r="B35" s="52">
        <v>79.9</v>
      </c>
      <c r="C35" s="51">
        <v>80</v>
      </c>
      <c r="D35" s="52">
        <v>5959.5</v>
      </c>
      <c r="E35" s="145">
        <v>3.777257490751306</v>
      </c>
      <c r="F35" s="51">
        <v>1199</v>
      </c>
      <c r="G35" s="51">
        <v>487424</v>
      </c>
    </row>
    <row r="36" spans="1:7" ht="15.75" customHeight="1">
      <c r="A36" s="55">
        <v>80</v>
      </c>
      <c r="B36" s="55">
        <v>89.9</v>
      </c>
      <c r="C36" s="54">
        <v>84</v>
      </c>
      <c r="D36" s="55">
        <v>7119.8</v>
      </c>
      <c r="E36" s="144">
        <v>9.850714209000108</v>
      </c>
      <c r="F36" s="54">
        <v>181</v>
      </c>
      <c r="G36" s="54">
        <v>545597</v>
      </c>
    </row>
    <row r="37" spans="1:7" ht="15.75" customHeight="1">
      <c r="A37" s="52">
        <v>90</v>
      </c>
      <c r="B37" s="52">
        <v>99.9</v>
      </c>
      <c r="C37" s="51">
        <v>71</v>
      </c>
      <c r="D37" s="52">
        <v>6764.4</v>
      </c>
      <c r="E37" s="145">
        <v>3.4002956778850333</v>
      </c>
      <c r="F37" s="51">
        <v>1882</v>
      </c>
      <c r="G37" s="51">
        <v>555400</v>
      </c>
    </row>
    <row r="38" spans="1:7" ht="15.75" customHeight="1">
      <c r="A38" s="55">
        <v>100</v>
      </c>
      <c r="B38" s="55">
        <v>199.9</v>
      </c>
      <c r="C38" s="54">
        <v>361</v>
      </c>
      <c r="D38" s="55">
        <v>50920.4</v>
      </c>
      <c r="E38" s="144">
        <v>8.360887045069179</v>
      </c>
      <c r="F38" s="54">
        <v>20687</v>
      </c>
      <c r="G38" s="54">
        <v>3966336</v>
      </c>
    </row>
    <row r="39" spans="1:7" ht="15.75" customHeight="1">
      <c r="A39" s="52">
        <v>200</v>
      </c>
      <c r="B39" s="52">
        <v>499.9</v>
      </c>
      <c r="C39" s="51">
        <v>320</v>
      </c>
      <c r="D39" s="52">
        <v>101616.3</v>
      </c>
      <c r="E39" s="145">
        <v>11.529488966283274</v>
      </c>
      <c r="F39" s="51">
        <v>52194</v>
      </c>
      <c r="G39" s="51">
        <v>7641582</v>
      </c>
    </row>
    <row r="40" spans="1:7" ht="15.75" customHeight="1">
      <c r="A40" s="55">
        <v>500</v>
      </c>
      <c r="B40" s="55">
        <v>999.9</v>
      </c>
      <c r="C40" s="54">
        <v>137</v>
      </c>
      <c r="D40" s="55">
        <v>96267.2</v>
      </c>
      <c r="E40" s="144">
        <v>17.070739079473814</v>
      </c>
      <c r="F40" s="54">
        <v>12301</v>
      </c>
      <c r="G40" s="54">
        <v>6785880</v>
      </c>
    </row>
    <row r="41" spans="1:7" ht="15.75" customHeight="1">
      <c r="A41" s="128">
        <v>1000</v>
      </c>
      <c r="B41" s="128" t="s">
        <v>152</v>
      </c>
      <c r="C41" s="142">
        <v>255</v>
      </c>
      <c r="D41" s="128">
        <v>4263138.2</v>
      </c>
      <c r="E41" s="143">
        <v>53.18206192030246</v>
      </c>
      <c r="F41" s="142">
        <v>2116070</v>
      </c>
      <c r="G41" s="142">
        <v>169652650</v>
      </c>
    </row>
    <row r="42" spans="1:7" ht="15.75" customHeight="1">
      <c r="A42" s="126" t="s">
        <v>80</v>
      </c>
      <c r="B42" s="141"/>
      <c r="C42" s="138">
        <v>8731</v>
      </c>
      <c r="D42" s="140">
        <v>4578282.7</v>
      </c>
      <c r="E42" s="139">
        <v>50.2669228840194</v>
      </c>
      <c r="F42" s="138">
        <v>2906778</v>
      </c>
      <c r="G42" s="138">
        <v>193538244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52.697285534303056</v>
      </c>
      <c r="D44" s="133" t="s">
        <v>187</v>
      </c>
      <c r="E44" s="134" t="s">
        <v>150</v>
      </c>
      <c r="F44" s="133">
        <v>23.032546689152046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3.4589394112930933</v>
      </c>
      <c r="D45" s="129">
        <v>0.0030251517670588576</v>
      </c>
      <c r="E45" s="130" t="s">
        <v>150</v>
      </c>
      <c r="F45" s="129">
        <v>0.11786245802052996</v>
      </c>
      <c r="G45" s="129">
        <v>0.0060566840732522095</v>
      </c>
    </row>
    <row r="46" spans="1:7" ht="15.75" customHeight="1">
      <c r="A46" s="55">
        <v>1</v>
      </c>
      <c r="B46" s="131">
        <v>1.9</v>
      </c>
      <c r="C46" s="129">
        <v>2.5770243958309473</v>
      </c>
      <c r="D46" s="129">
        <v>0.006985151878017493</v>
      </c>
      <c r="E46" s="130" t="s">
        <v>150</v>
      </c>
      <c r="F46" s="129">
        <v>0.00698367746006059</v>
      </c>
      <c r="G46" s="129">
        <v>0.014029268551181027</v>
      </c>
    </row>
    <row r="47" spans="1:7" ht="15.75" customHeight="1">
      <c r="A47" s="52">
        <v>2</v>
      </c>
      <c r="B47" s="132">
        <v>2.9</v>
      </c>
      <c r="C47" s="129">
        <v>1.8898178902760279</v>
      </c>
      <c r="D47" s="129">
        <v>0.00873690041027829</v>
      </c>
      <c r="E47" s="130" t="s">
        <v>150</v>
      </c>
      <c r="F47" s="129">
        <v>0.020641411212001744</v>
      </c>
      <c r="G47" s="129">
        <v>0.01745236460861968</v>
      </c>
    </row>
    <row r="48" spans="1:7" ht="15.75" customHeight="1">
      <c r="A48" s="55">
        <v>3</v>
      </c>
      <c r="B48" s="131">
        <v>3.9</v>
      </c>
      <c r="C48" s="129">
        <v>1.3515061275913411</v>
      </c>
      <c r="D48" s="129">
        <v>0.008758742661303985</v>
      </c>
      <c r="E48" s="130" t="s">
        <v>150</v>
      </c>
      <c r="F48" s="129">
        <v>0.007568517444400639</v>
      </c>
      <c r="G48" s="129">
        <v>0.0174637318709991</v>
      </c>
    </row>
    <row r="49" spans="1:7" ht="15.75" customHeight="1">
      <c r="A49" s="52">
        <v>4</v>
      </c>
      <c r="B49" s="132">
        <v>4.9</v>
      </c>
      <c r="C49" s="129">
        <v>1.557668079257817</v>
      </c>
      <c r="D49" s="129">
        <v>0.013096613715007156</v>
      </c>
      <c r="E49" s="130" t="s">
        <v>150</v>
      </c>
      <c r="F49" s="129">
        <v>0.03839302485432324</v>
      </c>
      <c r="G49" s="129">
        <v>0.026132302822795064</v>
      </c>
    </row>
    <row r="50" spans="1:7" ht="15.75" customHeight="1">
      <c r="A50" s="55">
        <v>5</v>
      </c>
      <c r="B50" s="131">
        <v>5.9</v>
      </c>
      <c r="C50" s="129">
        <v>1.78673691444279</v>
      </c>
      <c r="D50" s="129">
        <v>0.018105041875199186</v>
      </c>
      <c r="E50" s="130" t="s">
        <v>150</v>
      </c>
      <c r="F50" s="129">
        <v>0.010148693845900857</v>
      </c>
      <c r="G50" s="129">
        <v>0.03639694075141035</v>
      </c>
    </row>
    <row r="51" spans="1:7" ht="15.75" customHeight="1">
      <c r="A51" s="52">
        <v>6</v>
      </c>
      <c r="B51" s="132">
        <v>6.9</v>
      </c>
      <c r="C51" s="129">
        <v>0.9964494330546328</v>
      </c>
      <c r="D51" s="129">
        <v>0.01220544987315877</v>
      </c>
      <c r="E51" s="130" t="s">
        <v>150</v>
      </c>
      <c r="F51" s="129">
        <v>0.045892737594683874</v>
      </c>
      <c r="G51" s="129">
        <v>0.024536235845975744</v>
      </c>
    </row>
    <row r="52" spans="1:7" ht="15.75" customHeight="1">
      <c r="A52" s="55">
        <v>7</v>
      </c>
      <c r="B52" s="131">
        <v>7.9</v>
      </c>
      <c r="C52" s="129">
        <v>0.8246478066659031</v>
      </c>
      <c r="D52" s="129">
        <v>0.011633182896285543</v>
      </c>
      <c r="E52" s="130" t="s">
        <v>150</v>
      </c>
      <c r="F52" s="129">
        <v>0.0010320705606000871</v>
      </c>
      <c r="G52" s="129">
        <v>0.023387108958165394</v>
      </c>
    </row>
    <row r="53" spans="1:7" ht="15.75" customHeight="1">
      <c r="A53" s="52">
        <v>8</v>
      </c>
      <c r="B53" s="132">
        <v>8.9</v>
      </c>
      <c r="C53" s="129">
        <v>0.9735425495361356</v>
      </c>
      <c r="D53" s="129">
        <v>0.015654341310116126</v>
      </c>
      <c r="E53" s="130" t="s">
        <v>150</v>
      </c>
      <c r="F53" s="129">
        <v>0.015962691337281346</v>
      </c>
      <c r="G53" s="129">
        <v>0.031478016303589075</v>
      </c>
    </row>
    <row r="54" spans="1:7" ht="15.75" customHeight="1">
      <c r="A54" s="55">
        <v>9</v>
      </c>
      <c r="B54" s="131">
        <v>9.9</v>
      </c>
      <c r="C54" s="129">
        <v>0.7330202725919138</v>
      </c>
      <c r="D54" s="129">
        <v>0.013242956796879316</v>
      </c>
      <c r="E54" s="130" t="s">
        <v>150</v>
      </c>
      <c r="F54" s="129" t="s">
        <v>187</v>
      </c>
      <c r="G54" s="129">
        <v>0.02664176285489084</v>
      </c>
    </row>
    <row r="55" spans="1:7" ht="15.75" customHeight="1">
      <c r="A55" s="52">
        <v>10</v>
      </c>
      <c r="B55" s="132">
        <v>19.9</v>
      </c>
      <c r="C55" s="129">
        <v>5.932882831290803</v>
      </c>
      <c r="D55" s="129">
        <v>0.15966467077273316</v>
      </c>
      <c r="E55" s="130" t="s">
        <v>150</v>
      </c>
      <c r="F55" s="129">
        <v>0.2711249362696429</v>
      </c>
      <c r="G55" s="129">
        <v>0.31847865685915805</v>
      </c>
    </row>
    <row r="56" spans="1:7" ht="15.75" customHeight="1">
      <c r="A56" s="55">
        <v>20</v>
      </c>
      <c r="B56" s="131">
        <v>29.9</v>
      </c>
      <c r="C56" s="129">
        <v>3.733822013515061</v>
      </c>
      <c r="D56" s="129">
        <v>0.17361094805263988</v>
      </c>
      <c r="E56" s="130" t="s">
        <v>150</v>
      </c>
      <c r="F56" s="129">
        <v>0.1361989116471915</v>
      </c>
      <c r="G56" s="129">
        <v>0.3466487998103362</v>
      </c>
    </row>
    <row r="57" spans="1:7" ht="15.75" customHeight="1">
      <c r="A57" s="52">
        <v>30</v>
      </c>
      <c r="B57" s="132">
        <v>39.9</v>
      </c>
      <c r="C57" s="129">
        <v>2.290688351849731</v>
      </c>
      <c r="D57" s="129">
        <v>0.14838314811796133</v>
      </c>
      <c r="E57" s="130" t="s">
        <v>150</v>
      </c>
      <c r="F57" s="129">
        <v>0.05225717271838441</v>
      </c>
      <c r="G57" s="129">
        <v>0.2954594338470902</v>
      </c>
    </row>
    <row r="58" spans="1:7" ht="15.75" customHeight="1">
      <c r="A58" s="55">
        <v>40</v>
      </c>
      <c r="B58" s="131">
        <v>49.9</v>
      </c>
      <c r="C58" s="129">
        <v>1.718016263887298</v>
      </c>
      <c r="D58" s="129">
        <v>0.14455420151315687</v>
      </c>
      <c r="E58" s="130" t="s">
        <v>150</v>
      </c>
      <c r="F58" s="129" t="s">
        <v>187</v>
      </c>
      <c r="G58" s="129">
        <v>0.2807987655401069</v>
      </c>
    </row>
    <row r="59" spans="1:7" ht="15.75" customHeight="1">
      <c r="A59" s="52">
        <v>50</v>
      </c>
      <c r="B59" s="132">
        <v>59.9</v>
      </c>
      <c r="C59" s="129">
        <v>1.4660405451838276</v>
      </c>
      <c r="D59" s="129">
        <v>0.15114619287271183</v>
      </c>
      <c r="E59" s="130" t="s">
        <v>150</v>
      </c>
      <c r="F59" s="129">
        <v>0.40292034685827405</v>
      </c>
      <c r="G59" s="129">
        <v>0.29692012706284554</v>
      </c>
    </row>
    <row r="60" spans="1:7" ht="15.75" customHeight="1">
      <c r="A60" s="55">
        <v>60</v>
      </c>
      <c r="B60" s="131">
        <v>69.9</v>
      </c>
      <c r="C60" s="129">
        <v>1.0308097583323788</v>
      </c>
      <c r="D60" s="129">
        <v>0.12679426720416367</v>
      </c>
      <c r="E60" s="130" t="s">
        <v>150</v>
      </c>
      <c r="F60" s="129" t="s">
        <v>187</v>
      </c>
      <c r="G60" s="129">
        <v>0.2549692452516</v>
      </c>
    </row>
    <row r="61" spans="1:7" ht="15.75" customHeight="1">
      <c r="A61" s="52">
        <v>70</v>
      </c>
      <c r="B61" s="132">
        <v>79.9</v>
      </c>
      <c r="C61" s="129">
        <v>0.9162753407398924</v>
      </c>
      <c r="D61" s="129">
        <v>0.13016889498763368</v>
      </c>
      <c r="E61" s="130" t="s">
        <v>150</v>
      </c>
      <c r="F61" s="129">
        <v>0.04124842007198348</v>
      </c>
      <c r="G61" s="129">
        <v>0.2518489317284495</v>
      </c>
    </row>
    <row r="62" spans="1:7" ht="15.75" customHeight="1">
      <c r="A62" s="55">
        <v>80</v>
      </c>
      <c r="B62" s="131">
        <v>89.9</v>
      </c>
      <c r="C62" s="129">
        <v>0.9620891077768869</v>
      </c>
      <c r="D62" s="129">
        <v>0.15551245885274842</v>
      </c>
      <c r="E62" s="130" t="s">
        <v>150</v>
      </c>
      <c r="F62" s="129">
        <v>0.006226825715620526</v>
      </c>
      <c r="G62" s="129">
        <v>0.28190655692835576</v>
      </c>
    </row>
    <row r="63" spans="1:7" ht="15.75" customHeight="1">
      <c r="A63" s="52">
        <v>90</v>
      </c>
      <c r="B63" s="132">
        <v>99.9</v>
      </c>
      <c r="C63" s="129">
        <v>0.8131943649066544</v>
      </c>
      <c r="D63" s="129">
        <v>0.14774972283821614</v>
      </c>
      <c r="E63" s="130" t="s">
        <v>150</v>
      </c>
      <c r="F63" s="129">
        <v>0.06474522650164546</v>
      </c>
      <c r="G63" s="129">
        <v>0.2869717057058759</v>
      </c>
    </row>
    <row r="64" spans="1:7" ht="15.75" customHeight="1">
      <c r="A64" s="55">
        <v>100</v>
      </c>
      <c r="B64" s="131">
        <v>199.9</v>
      </c>
      <c r="C64" s="129">
        <v>4.134692475088764</v>
      </c>
      <c r="D64" s="129">
        <v>1.1122161591288366</v>
      </c>
      <c r="E64" s="130" t="s">
        <v>150</v>
      </c>
      <c r="F64" s="129">
        <v>0.7116814562378001</v>
      </c>
      <c r="G64" s="129">
        <v>2.049380999860679</v>
      </c>
    </row>
    <row r="65" spans="1:7" ht="15.75" customHeight="1">
      <c r="A65" s="52">
        <v>200</v>
      </c>
      <c r="B65" s="132">
        <v>499.9</v>
      </c>
      <c r="C65" s="129">
        <v>3.6651013629595695</v>
      </c>
      <c r="D65" s="129">
        <v>2.2195287329024045</v>
      </c>
      <c r="E65" s="130" t="s">
        <v>150</v>
      </c>
      <c r="F65" s="129">
        <v>1.7955963613320316</v>
      </c>
      <c r="G65" s="129">
        <v>3.9483576176293096</v>
      </c>
    </row>
    <row r="66" spans="1:7" ht="15.75" customHeight="1">
      <c r="A66" s="55">
        <v>500</v>
      </c>
      <c r="B66" s="131">
        <v>999.9</v>
      </c>
      <c r="C66" s="129">
        <v>1.5691215210170655</v>
      </c>
      <c r="D66" s="129">
        <v>2.1026923479408555</v>
      </c>
      <c r="E66" s="130" t="s">
        <v>150</v>
      </c>
      <c r="F66" s="129">
        <v>0.4231833321980557</v>
      </c>
      <c r="G66" s="129">
        <v>3.5062217470568764</v>
      </c>
    </row>
    <row r="67" spans="1:7" ht="15.75" customHeight="1">
      <c r="A67" s="128">
        <v>1000</v>
      </c>
      <c r="B67" s="127" t="s">
        <v>152</v>
      </c>
      <c r="C67" s="123">
        <v>2.9206276486084066</v>
      </c>
      <c r="D67" s="123">
        <v>93.11653472163263</v>
      </c>
      <c r="E67" s="124" t="s">
        <v>150</v>
      </c>
      <c r="F67" s="123">
        <v>72.79778503896755</v>
      </c>
      <c r="G67" s="123">
        <v>87.65846299607844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119</v>
      </c>
      <c r="D18" s="62">
        <v>0</v>
      </c>
      <c r="E18" s="158">
        <v>0</v>
      </c>
      <c r="F18" s="61">
        <v>329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19</v>
      </c>
      <c r="D19" s="52">
        <v>7.4</v>
      </c>
      <c r="E19" s="157">
        <v>0</v>
      </c>
      <c r="F19" s="51">
        <v>0</v>
      </c>
      <c r="G19" s="51">
        <v>641</v>
      </c>
    </row>
    <row r="20" spans="1:7" ht="15.75" customHeight="1">
      <c r="A20" s="55">
        <v>1</v>
      </c>
      <c r="B20" s="55">
        <v>1.9</v>
      </c>
      <c r="C20" s="54">
        <v>8</v>
      </c>
      <c r="D20" s="55">
        <v>12.1</v>
      </c>
      <c r="E20" s="156">
        <v>0</v>
      </c>
      <c r="F20" s="54">
        <v>0</v>
      </c>
      <c r="G20" s="54">
        <v>1027</v>
      </c>
    </row>
    <row r="21" spans="1:7" ht="15.75" customHeight="1">
      <c r="A21" s="52">
        <v>2</v>
      </c>
      <c r="B21" s="52">
        <v>2.9</v>
      </c>
      <c r="C21" s="51">
        <v>8</v>
      </c>
      <c r="D21" s="52">
        <v>18.2</v>
      </c>
      <c r="E21" s="157">
        <v>0</v>
      </c>
      <c r="F21" s="51">
        <v>0</v>
      </c>
      <c r="G21" s="51">
        <v>1547</v>
      </c>
    </row>
    <row r="22" spans="1:7" ht="15.75" customHeight="1">
      <c r="A22" s="55">
        <v>3</v>
      </c>
      <c r="B22" s="55">
        <v>3.9</v>
      </c>
      <c r="C22" s="54">
        <v>8</v>
      </c>
      <c r="D22" s="55">
        <v>28.1</v>
      </c>
      <c r="E22" s="156">
        <v>0</v>
      </c>
      <c r="F22" s="54">
        <v>0</v>
      </c>
      <c r="G22" s="54">
        <v>2387</v>
      </c>
    </row>
    <row r="23" spans="1:7" ht="15.75" customHeight="1">
      <c r="A23" s="52">
        <v>4</v>
      </c>
      <c r="B23" s="52">
        <v>4.9</v>
      </c>
      <c r="C23" s="51">
        <v>2</v>
      </c>
      <c r="D23" s="52">
        <v>9.1</v>
      </c>
      <c r="E23" s="157">
        <v>0</v>
      </c>
      <c r="F23" s="51">
        <v>0</v>
      </c>
      <c r="G23" s="51">
        <v>767</v>
      </c>
    </row>
    <row r="24" spans="1:7" ht="15.75" customHeight="1">
      <c r="A24" s="55">
        <v>5</v>
      </c>
      <c r="B24" s="55">
        <v>5.9</v>
      </c>
      <c r="C24" s="54">
        <v>1</v>
      </c>
      <c r="D24" s="55">
        <v>5.9</v>
      </c>
      <c r="E24" s="156">
        <v>0</v>
      </c>
      <c r="F24" s="54">
        <v>0</v>
      </c>
      <c r="G24" s="54">
        <v>501</v>
      </c>
    </row>
    <row r="25" spans="1:7" ht="15.75" customHeight="1">
      <c r="A25" s="52">
        <v>6</v>
      </c>
      <c r="B25" s="52">
        <v>6.9</v>
      </c>
      <c r="C25" s="51">
        <v>2</v>
      </c>
      <c r="D25" s="52">
        <v>12.9</v>
      </c>
      <c r="E25" s="157">
        <v>0</v>
      </c>
      <c r="F25" s="51">
        <v>0</v>
      </c>
      <c r="G25" s="51">
        <v>1097</v>
      </c>
    </row>
    <row r="26" spans="1:7" ht="15.75" customHeight="1">
      <c r="A26" s="55">
        <v>7</v>
      </c>
      <c r="B26" s="55">
        <v>7.9</v>
      </c>
      <c r="C26" s="54">
        <v>1</v>
      </c>
      <c r="D26" s="55">
        <v>7.4</v>
      </c>
      <c r="E26" s="156">
        <v>0</v>
      </c>
      <c r="F26" s="54">
        <v>0</v>
      </c>
      <c r="G26" s="54">
        <v>626</v>
      </c>
    </row>
    <row r="27" spans="1:7" ht="15.75" customHeight="1">
      <c r="A27" s="52">
        <v>8</v>
      </c>
      <c r="B27" s="52">
        <v>8.9</v>
      </c>
      <c r="C27" s="51">
        <v>0</v>
      </c>
      <c r="D27" s="52">
        <v>0</v>
      </c>
      <c r="E27" s="157">
        <v>0</v>
      </c>
      <c r="F27" s="51">
        <v>0</v>
      </c>
      <c r="G27" s="51">
        <v>0</v>
      </c>
    </row>
    <row r="28" spans="1:7" ht="15.75" customHeight="1">
      <c r="A28" s="55">
        <v>9</v>
      </c>
      <c r="B28" s="55">
        <v>9.9</v>
      </c>
      <c r="C28" s="54">
        <v>1</v>
      </c>
      <c r="D28" s="55">
        <v>9.1</v>
      </c>
      <c r="E28" s="156">
        <v>0</v>
      </c>
      <c r="F28" s="54">
        <v>0</v>
      </c>
      <c r="G28" s="54">
        <v>770</v>
      </c>
    </row>
    <row r="29" spans="1:7" ht="15.75" customHeight="1">
      <c r="A29" s="52">
        <v>10</v>
      </c>
      <c r="B29" s="52">
        <v>19.9</v>
      </c>
      <c r="C29" s="51">
        <v>15</v>
      </c>
      <c r="D29" s="52">
        <v>211.4</v>
      </c>
      <c r="E29" s="157">
        <v>0</v>
      </c>
      <c r="F29" s="51">
        <v>0</v>
      </c>
      <c r="G29" s="51">
        <v>17966</v>
      </c>
    </row>
    <row r="30" spans="1:7" ht="15.75" customHeight="1">
      <c r="A30" s="55">
        <v>20</v>
      </c>
      <c r="B30" s="55">
        <v>29.9</v>
      </c>
      <c r="C30" s="54">
        <v>5</v>
      </c>
      <c r="D30" s="55">
        <v>134.7</v>
      </c>
      <c r="E30" s="156">
        <v>0</v>
      </c>
      <c r="F30" s="54">
        <v>0</v>
      </c>
      <c r="G30" s="54">
        <v>11450</v>
      </c>
    </row>
    <row r="31" spans="1:7" ht="15.75" customHeight="1">
      <c r="A31" s="52">
        <v>30</v>
      </c>
      <c r="B31" s="52">
        <v>39.9</v>
      </c>
      <c r="C31" s="51">
        <v>4</v>
      </c>
      <c r="D31" s="52">
        <v>138.3</v>
      </c>
      <c r="E31" s="157">
        <v>2.2462350038288097</v>
      </c>
      <c r="F31" s="51">
        <v>0</v>
      </c>
      <c r="G31" s="51">
        <v>11489</v>
      </c>
    </row>
    <row r="32" spans="1:7" ht="15.75" customHeight="1">
      <c r="A32" s="55">
        <v>40</v>
      </c>
      <c r="B32" s="55">
        <v>49.9</v>
      </c>
      <c r="C32" s="54">
        <v>7</v>
      </c>
      <c r="D32" s="55">
        <v>303.9</v>
      </c>
      <c r="E32" s="156">
        <v>0</v>
      </c>
      <c r="F32" s="54">
        <v>0</v>
      </c>
      <c r="G32" s="54">
        <v>25825</v>
      </c>
    </row>
    <row r="33" spans="1:7" ht="15.75" customHeight="1">
      <c r="A33" s="52">
        <v>50</v>
      </c>
      <c r="B33" s="52">
        <v>59.9</v>
      </c>
      <c r="C33" s="51">
        <v>3</v>
      </c>
      <c r="D33" s="52">
        <v>163</v>
      </c>
      <c r="E33" s="157">
        <v>0</v>
      </c>
      <c r="F33" s="51">
        <v>0</v>
      </c>
      <c r="G33" s="51">
        <v>13849</v>
      </c>
    </row>
    <row r="34" spans="1:7" ht="15.75" customHeight="1">
      <c r="A34" s="55">
        <v>60</v>
      </c>
      <c r="B34" s="55">
        <v>69.9</v>
      </c>
      <c r="C34" s="54">
        <v>1</v>
      </c>
      <c r="D34" s="55">
        <v>62.4</v>
      </c>
      <c r="E34" s="156">
        <v>0</v>
      </c>
      <c r="F34" s="54">
        <v>0</v>
      </c>
      <c r="G34" s="54">
        <v>5305</v>
      </c>
    </row>
    <row r="35" spans="1:7" ht="15.75" customHeight="1">
      <c r="A35" s="52">
        <v>70</v>
      </c>
      <c r="B35" s="52">
        <v>79.9</v>
      </c>
      <c r="C35" s="51">
        <v>0</v>
      </c>
      <c r="D35" s="52">
        <v>0</v>
      </c>
      <c r="E35" s="157">
        <v>0</v>
      </c>
      <c r="F35" s="51">
        <v>0</v>
      </c>
      <c r="G35" s="51">
        <v>0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56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2</v>
      </c>
      <c r="D38" s="55">
        <v>316.4</v>
      </c>
      <c r="E38" s="156">
        <v>0</v>
      </c>
      <c r="F38" s="54">
        <v>0</v>
      </c>
      <c r="G38" s="54">
        <v>26891</v>
      </c>
    </row>
    <row r="39" spans="1:7" ht="15.75" customHeight="1">
      <c r="A39" s="52">
        <v>200</v>
      </c>
      <c r="B39" s="52">
        <v>499.9</v>
      </c>
      <c r="C39" s="51">
        <v>5</v>
      </c>
      <c r="D39" s="52">
        <v>1288.1</v>
      </c>
      <c r="E39" s="157">
        <v>0</v>
      </c>
      <c r="F39" s="51">
        <v>0</v>
      </c>
      <c r="G39" s="51">
        <v>109488</v>
      </c>
    </row>
    <row r="40" spans="1:7" ht="15.75" customHeight="1">
      <c r="A40" s="55">
        <v>500</v>
      </c>
      <c r="B40" s="55">
        <v>999.9</v>
      </c>
      <c r="C40" s="54">
        <v>2</v>
      </c>
      <c r="D40" s="55">
        <v>1360.5</v>
      </c>
      <c r="E40" s="156">
        <v>0</v>
      </c>
      <c r="F40" s="54">
        <v>0</v>
      </c>
      <c r="G40" s="54">
        <v>115645</v>
      </c>
    </row>
    <row r="41" spans="1:7" ht="15.75" customHeight="1">
      <c r="A41" s="128">
        <v>1000</v>
      </c>
      <c r="B41" s="128" t="s">
        <v>152</v>
      </c>
      <c r="C41" s="142">
        <v>9</v>
      </c>
      <c r="D41" s="128">
        <v>19420.6</v>
      </c>
      <c r="E41" s="155">
        <v>13.513154953484694</v>
      </c>
      <c r="F41" s="142">
        <v>402961</v>
      </c>
      <c r="G41" s="142">
        <v>1427679</v>
      </c>
    </row>
    <row r="42" spans="1:7" ht="15.75" customHeight="1">
      <c r="A42" s="126" t="s">
        <v>80</v>
      </c>
      <c r="B42" s="141"/>
      <c r="C42" s="138">
        <v>222</v>
      </c>
      <c r="D42" s="140">
        <v>23509.5</v>
      </c>
      <c r="E42" s="154">
        <v>11.176200356105895</v>
      </c>
      <c r="F42" s="138">
        <v>403290</v>
      </c>
      <c r="G42" s="138">
        <v>1774950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53.6036036036036</v>
      </c>
      <c r="D44" s="133" t="s">
        <v>187</v>
      </c>
      <c r="E44" s="134" t="s">
        <v>150</v>
      </c>
      <c r="F44" s="133">
        <v>0.0815790126211907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8.558558558558557</v>
      </c>
      <c r="D45" s="129">
        <v>0.031476637104149385</v>
      </c>
      <c r="E45" s="130" t="s">
        <v>150</v>
      </c>
      <c r="F45" s="129" t="s">
        <v>187</v>
      </c>
      <c r="G45" s="129">
        <v>0.036113693343474466</v>
      </c>
    </row>
    <row r="46" spans="1:7" ht="15.75" customHeight="1">
      <c r="A46" s="55">
        <v>1</v>
      </c>
      <c r="B46" s="131">
        <v>1.9</v>
      </c>
      <c r="C46" s="129">
        <v>3.603603603603603</v>
      </c>
      <c r="D46" s="129">
        <v>0.05146855526489291</v>
      </c>
      <c r="E46" s="130" t="s">
        <v>150</v>
      </c>
      <c r="F46" s="129" t="s">
        <v>187</v>
      </c>
      <c r="G46" s="129">
        <v>0.05786078481083974</v>
      </c>
    </row>
    <row r="47" spans="1:7" ht="15.75" customHeight="1">
      <c r="A47" s="52">
        <v>2</v>
      </c>
      <c r="B47" s="132">
        <v>2.9</v>
      </c>
      <c r="C47" s="129">
        <v>3.603603603603603</v>
      </c>
      <c r="D47" s="129">
        <v>0.07741551287777282</v>
      </c>
      <c r="E47" s="130" t="s">
        <v>150</v>
      </c>
      <c r="F47" s="129" t="s">
        <v>187</v>
      </c>
      <c r="G47" s="129">
        <v>0.0871573847150624</v>
      </c>
    </row>
    <row r="48" spans="1:7" ht="15.75" customHeight="1">
      <c r="A48" s="55">
        <v>3</v>
      </c>
      <c r="B48" s="131">
        <v>3.9</v>
      </c>
      <c r="C48" s="129">
        <v>3.603603603603603</v>
      </c>
      <c r="D48" s="129">
        <v>0.1195261490035943</v>
      </c>
      <c r="E48" s="130" t="s">
        <v>150</v>
      </c>
      <c r="F48" s="129" t="s">
        <v>187</v>
      </c>
      <c r="G48" s="129">
        <v>0.13448266148342206</v>
      </c>
    </row>
    <row r="49" spans="1:7" ht="15.75" customHeight="1">
      <c r="A49" s="52">
        <v>4</v>
      </c>
      <c r="B49" s="132">
        <v>4.9</v>
      </c>
      <c r="C49" s="129">
        <v>0.9009009009009008</v>
      </c>
      <c r="D49" s="129">
        <v>0.03870775643888641</v>
      </c>
      <c r="E49" s="130" t="s">
        <v>150</v>
      </c>
      <c r="F49" s="129" t="s">
        <v>187</v>
      </c>
      <c r="G49" s="129">
        <v>0.04321248485872842</v>
      </c>
    </row>
    <row r="50" spans="1:7" ht="15.75" customHeight="1">
      <c r="A50" s="55">
        <v>5</v>
      </c>
      <c r="B50" s="131">
        <v>5.9</v>
      </c>
      <c r="C50" s="129">
        <v>0.4504504504504504</v>
      </c>
      <c r="D50" s="129">
        <v>0.025096237691146134</v>
      </c>
      <c r="E50" s="130" t="s">
        <v>150</v>
      </c>
      <c r="F50" s="129" t="s">
        <v>187</v>
      </c>
      <c r="G50" s="129">
        <v>0.02822614721541452</v>
      </c>
    </row>
    <row r="51" spans="1:7" ht="15.75" customHeight="1">
      <c r="A51" s="52">
        <v>6</v>
      </c>
      <c r="B51" s="132">
        <v>6.9</v>
      </c>
      <c r="C51" s="129">
        <v>0.9009009009009008</v>
      </c>
      <c r="D51" s="129">
        <v>0.05487143495182799</v>
      </c>
      <c r="E51" s="130" t="s">
        <v>150</v>
      </c>
      <c r="F51" s="129" t="s">
        <v>187</v>
      </c>
      <c r="G51" s="129">
        <v>0.061804557874869714</v>
      </c>
    </row>
    <row r="52" spans="1:7" ht="15.75" customHeight="1">
      <c r="A52" s="55">
        <v>7</v>
      </c>
      <c r="B52" s="131">
        <v>7.9</v>
      </c>
      <c r="C52" s="129">
        <v>0.4504504504504504</v>
      </c>
      <c r="D52" s="129">
        <v>0.031476637104149385</v>
      </c>
      <c r="E52" s="130" t="s">
        <v>150</v>
      </c>
      <c r="F52" s="129" t="s">
        <v>187</v>
      </c>
      <c r="G52" s="129">
        <v>0.03526859911546804</v>
      </c>
    </row>
    <row r="53" spans="1:7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30" t="s">
        <v>150</v>
      </c>
      <c r="F53" s="129" t="s">
        <v>187</v>
      </c>
      <c r="G53" s="129" t="s">
        <v>187</v>
      </c>
    </row>
    <row r="54" spans="1:7" ht="15.75" customHeight="1">
      <c r="A54" s="55">
        <v>9</v>
      </c>
      <c r="B54" s="131">
        <v>9.9</v>
      </c>
      <c r="C54" s="129">
        <v>0.4504504504504504</v>
      </c>
      <c r="D54" s="129">
        <v>0.03870775643888641</v>
      </c>
      <c r="E54" s="130" t="s">
        <v>150</v>
      </c>
      <c r="F54" s="129" t="s">
        <v>187</v>
      </c>
      <c r="G54" s="129">
        <v>0.0433815037043297</v>
      </c>
    </row>
    <row r="55" spans="1:7" ht="15.75" customHeight="1">
      <c r="A55" s="52">
        <v>10</v>
      </c>
      <c r="B55" s="132">
        <v>19.9</v>
      </c>
      <c r="C55" s="129">
        <v>6.756756756756756</v>
      </c>
      <c r="D55" s="129">
        <v>0.8992109572725919</v>
      </c>
      <c r="E55" s="130" t="s">
        <v>150</v>
      </c>
      <c r="F55" s="129" t="s">
        <v>187</v>
      </c>
      <c r="G55" s="129">
        <v>1.0121975266908927</v>
      </c>
    </row>
    <row r="56" spans="1:7" ht="15.75" customHeight="1">
      <c r="A56" s="55">
        <v>20</v>
      </c>
      <c r="B56" s="131">
        <v>29.9</v>
      </c>
      <c r="C56" s="129">
        <v>2.252252252252252</v>
      </c>
      <c r="D56" s="129">
        <v>0.5729598672876922</v>
      </c>
      <c r="E56" s="130" t="s">
        <v>150</v>
      </c>
      <c r="F56" s="129" t="s">
        <v>187</v>
      </c>
      <c r="G56" s="129">
        <v>0.6450885940449027</v>
      </c>
    </row>
    <row r="57" spans="1:7" ht="15.75" customHeight="1">
      <c r="A57" s="52">
        <v>30</v>
      </c>
      <c r="B57" s="132">
        <v>39.9</v>
      </c>
      <c r="C57" s="129">
        <v>1.8018018018018016</v>
      </c>
      <c r="D57" s="129">
        <v>0.5882728258789001</v>
      </c>
      <c r="E57" s="130" t="s">
        <v>150</v>
      </c>
      <c r="F57" s="129" t="s">
        <v>187</v>
      </c>
      <c r="G57" s="129">
        <v>0.6472858390377194</v>
      </c>
    </row>
    <row r="58" spans="1:7" ht="15.75" customHeight="1">
      <c r="A58" s="55">
        <v>40</v>
      </c>
      <c r="B58" s="131">
        <v>49.9</v>
      </c>
      <c r="C58" s="129">
        <v>3.153153153153153</v>
      </c>
      <c r="D58" s="129">
        <v>1.292668921074459</v>
      </c>
      <c r="E58" s="130" t="s">
        <v>150</v>
      </c>
      <c r="F58" s="129" t="s">
        <v>187</v>
      </c>
      <c r="G58" s="129">
        <v>1.4549705625510578</v>
      </c>
    </row>
    <row r="59" spans="1:7" ht="15.75" customHeight="1">
      <c r="A59" s="52">
        <v>50</v>
      </c>
      <c r="B59" s="132">
        <v>59.9</v>
      </c>
      <c r="C59" s="129">
        <v>1.3513513513513513</v>
      </c>
      <c r="D59" s="129">
        <v>0.6933367362130203</v>
      </c>
      <c r="E59" s="130" t="s">
        <v>150</v>
      </c>
      <c r="F59" s="129" t="s">
        <v>187</v>
      </c>
      <c r="G59" s="129">
        <v>0.7802473309107298</v>
      </c>
    </row>
    <row r="60" spans="1:7" ht="15.75" customHeight="1">
      <c r="A60" s="55">
        <v>60</v>
      </c>
      <c r="B60" s="131">
        <v>69.9</v>
      </c>
      <c r="C60" s="129">
        <v>0.4504504504504504</v>
      </c>
      <c r="D60" s="129">
        <v>0.2654246155809354</v>
      </c>
      <c r="E60" s="130" t="s">
        <v>150</v>
      </c>
      <c r="F60" s="129" t="s">
        <v>187</v>
      </c>
      <c r="G60" s="129">
        <v>0.2988816586382715</v>
      </c>
    </row>
    <row r="61" spans="1:7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30" t="s">
        <v>150</v>
      </c>
      <c r="F61" s="129" t="s">
        <v>187</v>
      </c>
      <c r="G61" s="129" t="s">
        <v>187</v>
      </c>
    </row>
    <row r="62" spans="1:7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30" t="s">
        <v>150</v>
      </c>
      <c r="F62" s="129" t="s">
        <v>187</v>
      </c>
      <c r="G62" s="129" t="s">
        <v>187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150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>
        <v>0.9009009009009008</v>
      </c>
      <c r="D64" s="129">
        <v>1.3458389161828197</v>
      </c>
      <c r="E64" s="130" t="s">
        <v>150</v>
      </c>
      <c r="F64" s="129" t="s">
        <v>187</v>
      </c>
      <c r="G64" s="129">
        <v>1.5150285923547142</v>
      </c>
    </row>
    <row r="65" spans="1:7" ht="15.75" customHeight="1">
      <c r="A65" s="52">
        <v>200</v>
      </c>
      <c r="B65" s="132">
        <v>499.9</v>
      </c>
      <c r="C65" s="129">
        <v>2.252252252252252</v>
      </c>
      <c r="D65" s="129">
        <v>5.479061655926327</v>
      </c>
      <c r="E65" s="130" t="s">
        <v>150</v>
      </c>
      <c r="F65" s="129" t="s">
        <v>187</v>
      </c>
      <c r="G65" s="129">
        <v>6.168511789064481</v>
      </c>
    </row>
    <row r="66" spans="1:7" ht="15.75" customHeight="1">
      <c r="A66" s="55">
        <v>500</v>
      </c>
      <c r="B66" s="131">
        <v>999.9</v>
      </c>
      <c r="C66" s="129">
        <v>0.9009009009009008</v>
      </c>
      <c r="D66" s="129">
        <v>5.787022267593952</v>
      </c>
      <c r="E66" s="130" t="s">
        <v>150</v>
      </c>
      <c r="F66" s="129" t="s">
        <v>187</v>
      </c>
      <c r="G66" s="129">
        <v>6.515394799853517</v>
      </c>
    </row>
    <row r="67" spans="1:7" ht="15.75" customHeight="1">
      <c r="A67" s="128">
        <v>1000</v>
      </c>
      <c r="B67" s="127" t="s">
        <v>152</v>
      </c>
      <c r="C67" s="123">
        <v>4.0540540540540535</v>
      </c>
      <c r="D67" s="123">
        <v>82.60745656011399</v>
      </c>
      <c r="E67" s="124" t="s">
        <v>150</v>
      </c>
      <c r="F67" s="123">
        <v>99.91842098737881</v>
      </c>
      <c r="G67" s="123">
        <v>80.43488548973211</v>
      </c>
    </row>
    <row r="68" spans="1:7" ht="15.75" customHeight="1">
      <c r="A68" s="126" t="s">
        <v>80</v>
      </c>
      <c r="B68" s="125"/>
      <c r="C68" s="123">
        <v>99.99999999999999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125</v>
      </c>
      <c r="D18" s="62">
        <v>0</v>
      </c>
      <c r="E18" s="61">
        <v>2240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10</v>
      </c>
      <c r="D19" s="52">
        <v>4.4</v>
      </c>
      <c r="E19" s="51">
        <v>0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5</v>
      </c>
      <c r="D20" s="55">
        <v>7.2</v>
      </c>
      <c r="E20" s="54">
        <v>0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2</v>
      </c>
      <c r="D21" s="52">
        <v>5.4</v>
      </c>
      <c r="E21" s="51">
        <v>0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7</v>
      </c>
      <c r="D22" s="55">
        <v>23.2</v>
      </c>
      <c r="E22" s="54">
        <v>0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3</v>
      </c>
      <c r="D23" s="52">
        <v>12.9</v>
      </c>
      <c r="E23" s="51">
        <v>0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2</v>
      </c>
      <c r="D24" s="55">
        <v>11.6</v>
      </c>
      <c r="E24" s="54">
        <v>0</v>
      </c>
      <c r="F24" s="54">
        <v>493</v>
      </c>
    </row>
    <row r="25" spans="1:6" ht="15.75" customHeight="1">
      <c r="A25" s="52">
        <v>6</v>
      </c>
      <c r="B25" s="52">
        <v>6.9</v>
      </c>
      <c r="C25" s="51">
        <v>1</v>
      </c>
      <c r="D25" s="52">
        <v>6.6</v>
      </c>
      <c r="E25" s="51">
        <v>0</v>
      </c>
      <c r="F25" s="51">
        <v>280</v>
      </c>
    </row>
    <row r="26" spans="1:6" ht="15.75" customHeight="1">
      <c r="A26" s="55">
        <v>7</v>
      </c>
      <c r="B26" s="55">
        <v>7.9</v>
      </c>
      <c r="C26" s="54">
        <v>2</v>
      </c>
      <c r="D26" s="55">
        <v>15.5</v>
      </c>
      <c r="E26" s="54">
        <v>0</v>
      </c>
      <c r="F26" s="54">
        <v>661</v>
      </c>
    </row>
    <row r="27" spans="1:6" ht="15.75" customHeight="1">
      <c r="A27" s="52">
        <v>8</v>
      </c>
      <c r="B27" s="52">
        <v>8.9</v>
      </c>
      <c r="C27" s="51">
        <v>1</v>
      </c>
      <c r="D27" s="52">
        <v>8.9</v>
      </c>
      <c r="E27" s="51">
        <v>0</v>
      </c>
      <c r="F27" s="51">
        <v>380</v>
      </c>
    </row>
    <row r="28" spans="1:6" ht="15.75" customHeight="1">
      <c r="A28" s="55">
        <v>9</v>
      </c>
      <c r="B28" s="55">
        <v>9.9</v>
      </c>
      <c r="C28" s="54">
        <v>0</v>
      </c>
      <c r="D28" s="55">
        <v>0</v>
      </c>
      <c r="E28" s="54">
        <v>0</v>
      </c>
      <c r="F28" s="54">
        <v>0</v>
      </c>
    </row>
    <row r="29" spans="1:6" ht="15.75" customHeight="1">
      <c r="A29" s="52">
        <v>10</v>
      </c>
      <c r="B29" s="52">
        <v>19.9</v>
      </c>
      <c r="C29" s="51">
        <v>7</v>
      </c>
      <c r="D29" s="52">
        <v>97.6</v>
      </c>
      <c r="E29" s="51">
        <v>0</v>
      </c>
      <c r="F29" s="51">
        <v>4151</v>
      </c>
    </row>
    <row r="30" spans="1:6" ht="15.75" customHeight="1">
      <c r="A30" s="55">
        <v>20</v>
      </c>
      <c r="B30" s="55">
        <v>29.9</v>
      </c>
      <c r="C30" s="54">
        <v>4</v>
      </c>
      <c r="D30" s="55">
        <v>92.7</v>
      </c>
      <c r="E30" s="54">
        <v>0</v>
      </c>
      <c r="F30" s="54">
        <v>3940</v>
      </c>
    </row>
    <row r="31" spans="1:6" ht="15.75" customHeight="1">
      <c r="A31" s="52">
        <v>30</v>
      </c>
      <c r="B31" s="52">
        <v>39.9</v>
      </c>
      <c r="C31" s="51">
        <v>1</v>
      </c>
      <c r="D31" s="52">
        <v>32.3</v>
      </c>
      <c r="E31" s="51">
        <v>0</v>
      </c>
      <c r="F31" s="51">
        <v>1371</v>
      </c>
    </row>
    <row r="32" spans="1:6" ht="15.75" customHeight="1">
      <c r="A32" s="55">
        <v>40</v>
      </c>
      <c r="B32" s="55">
        <v>49.9</v>
      </c>
      <c r="C32" s="54">
        <v>1</v>
      </c>
      <c r="D32" s="55">
        <v>46.5</v>
      </c>
      <c r="E32" s="54">
        <v>0</v>
      </c>
      <c r="F32" s="54">
        <v>1977</v>
      </c>
    </row>
    <row r="33" spans="1:6" ht="15.75" customHeight="1">
      <c r="A33" s="52">
        <v>50</v>
      </c>
      <c r="B33" s="52">
        <v>59.9</v>
      </c>
      <c r="C33" s="51">
        <v>1</v>
      </c>
      <c r="D33" s="52">
        <v>52.2</v>
      </c>
      <c r="E33" s="51">
        <v>0</v>
      </c>
      <c r="F33" s="51">
        <v>2217</v>
      </c>
    </row>
    <row r="34" spans="1:6" ht="15.75" customHeight="1">
      <c r="A34" s="55">
        <v>60</v>
      </c>
      <c r="B34" s="55">
        <v>69.9</v>
      </c>
      <c r="C34" s="54">
        <v>0</v>
      </c>
      <c r="D34" s="55">
        <v>0</v>
      </c>
      <c r="E34" s="54">
        <v>0</v>
      </c>
      <c r="F34" s="54">
        <v>0</v>
      </c>
    </row>
    <row r="35" spans="1:6" ht="15.75" customHeight="1">
      <c r="A35" s="52">
        <v>70</v>
      </c>
      <c r="B35" s="52">
        <v>79.9</v>
      </c>
      <c r="C35" s="51">
        <v>1</v>
      </c>
      <c r="D35" s="52">
        <v>77.7</v>
      </c>
      <c r="E35" s="51">
        <v>0</v>
      </c>
      <c r="F35" s="51">
        <v>3303</v>
      </c>
    </row>
    <row r="36" spans="1:6" ht="15.75" customHeight="1">
      <c r="A36" s="55">
        <v>80</v>
      </c>
      <c r="B36" s="55">
        <v>89.9</v>
      </c>
      <c r="C36" s="54">
        <v>0</v>
      </c>
      <c r="D36" s="55">
        <v>0</v>
      </c>
      <c r="E36" s="54">
        <v>0</v>
      </c>
      <c r="F36" s="54">
        <v>0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2</v>
      </c>
      <c r="D38" s="55">
        <v>264.7</v>
      </c>
      <c r="E38" s="54">
        <v>0</v>
      </c>
      <c r="F38" s="54">
        <v>11249</v>
      </c>
    </row>
    <row r="39" spans="1:6" ht="15.75" customHeight="1">
      <c r="A39" s="52">
        <v>200</v>
      </c>
      <c r="B39" s="52">
        <v>499.9</v>
      </c>
      <c r="C39" s="51">
        <v>0</v>
      </c>
      <c r="D39" s="52">
        <v>0</v>
      </c>
      <c r="E39" s="51">
        <v>0</v>
      </c>
      <c r="F39" s="51">
        <v>0</v>
      </c>
    </row>
    <row r="40" spans="1:6" ht="15.75" customHeight="1">
      <c r="A40" s="55">
        <v>500</v>
      </c>
      <c r="B40" s="55">
        <v>999.9</v>
      </c>
      <c r="C40" s="54">
        <v>0</v>
      </c>
      <c r="D40" s="55">
        <v>0</v>
      </c>
      <c r="E40" s="54">
        <v>0</v>
      </c>
      <c r="F40" s="54">
        <v>0</v>
      </c>
    </row>
    <row r="41" spans="1:6" ht="15.75" customHeight="1">
      <c r="A41" s="52">
        <v>1000</v>
      </c>
      <c r="B41" s="52" t="s">
        <v>152</v>
      </c>
      <c r="C41" s="51">
        <v>1</v>
      </c>
      <c r="D41" s="52">
        <v>3400.1</v>
      </c>
      <c r="E41" s="51">
        <v>0</v>
      </c>
      <c r="F41" s="51">
        <v>144505</v>
      </c>
    </row>
    <row r="42" spans="1:6" ht="15.75" customHeight="1">
      <c r="A42" s="126" t="s">
        <v>80</v>
      </c>
      <c r="B42" s="141"/>
      <c r="C42" s="138">
        <v>176</v>
      </c>
      <c r="D42" s="140">
        <v>4159.5</v>
      </c>
      <c r="E42" s="138">
        <v>2240</v>
      </c>
      <c r="F42" s="138">
        <v>174527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71.02272727272727</v>
      </c>
      <c r="D44" s="133" t="s">
        <v>187</v>
      </c>
      <c r="E44" s="133">
        <v>100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5.681818181818182</v>
      </c>
      <c r="D45" s="129">
        <v>0.10578194494530593</v>
      </c>
      <c r="E45" s="129" t="s">
        <v>187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2.840909090909091</v>
      </c>
      <c r="D46" s="129">
        <v>0.1730977280923188</v>
      </c>
      <c r="E46" s="129" t="s">
        <v>187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1.1363636363636365</v>
      </c>
      <c r="D47" s="129">
        <v>0.1298232960692391</v>
      </c>
      <c r="E47" s="129" t="s">
        <v>187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3.977272727272727</v>
      </c>
      <c r="D48" s="129">
        <v>0.5577593460752495</v>
      </c>
      <c r="E48" s="129" t="s">
        <v>187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1.7045454545454546</v>
      </c>
      <c r="D49" s="129">
        <v>0.31013342949873784</v>
      </c>
      <c r="E49" s="129" t="s">
        <v>187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1.1363636363636365</v>
      </c>
      <c r="D50" s="129">
        <v>0.27887967303762473</v>
      </c>
      <c r="E50" s="129" t="s">
        <v>187</v>
      </c>
      <c r="F50" s="129">
        <v>0.2824777828072447</v>
      </c>
    </row>
    <row r="51" spans="1:6" ht="15.75" customHeight="1">
      <c r="A51" s="52">
        <v>6</v>
      </c>
      <c r="B51" s="132">
        <v>6.9</v>
      </c>
      <c r="C51" s="129">
        <v>0.5681818181818182</v>
      </c>
      <c r="D51" s="129">
        <v>0.1586729174179589</v>
      </c>
      <c r="E51" s="129" t="s">
        <v>187</v>
      </c>
      <c r="F51" s="129">
        <v>0.16043362918058524</v>
      </c>
    </row>
    <row r="52" spans="1:6" ht="15.75" customHeight="1">
      <c r="A52" s="55">
        <v>7</v>
      </c>
      <c r="B52" s="131">
        <v>7.9</v>
      </c>
      <c r="C52" s="129">
        <v>1.1363636363636365</v>
      </c>
      <c r="D52" s="129">
        <v>0.37264094242096407</v>
      </c>
      <c r="E52" s="129" t="s">
        <v>187</v>
      </c>
      <c r="F52" s="129">
        <v>0.37873796031559587</v>
      </c>
    </row>
    <row r="53" spans="1:6" ht="15.75" customHeight="1">
      <c r="A53" s="52">
        <v>8</v>
      </c>
      <c r="B53" s="132">
        <v>8.9</v>
      </c>
      <c r="C53" s="129">
        <v>0.5681818181818182</v>
      </c>
      <c r="D53" s="129">
        <v>0.21396802500300519</v>
      </c>
      <c r="E53" s="129" t="s">
        <v>187</v>
      </c>
      <c r="F53" s="129">
        <v>0.2177313538879371</v>
      </c>
    </row>
    <row r="54" spans="1:6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29" t="s">
        <v>187</v>
      </c>
      <c r="F54" s="129" t="s">
        <v>187</v>
      </c>
    </row>
    <row r="55" spans="1:6" ht="15.75" customHeight="1">
      <c r="A55" s="52">
        <v>10</v>
      </c>
      <c r="B55" s="132">
        <v>19.9</v>
      </c>
      <c r="C55" s="129">
        <v>3.977272727272727</v>
      </c>
      <c r="D55" s="129">
        <v>2.3464358696958767</v>
      </c>
      <c r="E55" s="129" t="s">
        <v>187</v>
      </c>
      <c r="F55" s="129">
        <v>2.378428552602176</v>
      </c>
    </row>
    <row r="56" spans="1:6" ht="15.75" customHeight="1">
      <c r="A56" s="55">
        <v>20</v>
      </c>
      <c r="B56" s="131">
        <v>29.9</v>
      </c>
      <c r="C56" s="129">
        <v>2.272727272727273</v>
      </c>
      <c r="D56" s="129">
        <v>2.2286332491886047</v>
      </c>
      <c r="E56" s="129" t="s">
        <v>187</v>
      </c>
      <c r="F56" s="129">
        <v>2.257530353469664</v>
      </c>
    </row>
    <row r="57" spans="1:6" ht="15.75" customHeight="1">
      <c r="A57" s="52">
        <v>30</v>
      </c>
      <c r="B57" s="132">
        <v>39.9</v>
      </c>
      <c r="C57" s="129">
        <v>0.5681818181818182</v>
      </c>
      <c r="D57" s="129">
        <v>0.7765356413030412</v>
      </c>
      <c r="E57" s="129" t="s">
        <v>187</v>
      </c>
      <c r="F57" s="129">
        <v>0.7855518057377942</v>
      </c>
    </row>
    <row r="58" spans="1:6" ht="15.75" customHeight="1">
      <c r="A58" s="55">
        <v>40</v>
      </c>
      <c r="B58" s="131">
        <v>49.9</v>
      </c>
      <c r="C58" s="129">
        <v>0.5681818181818182</v>
      </c>
      <c r="D58" s="129">
        <v>1.1179228272628923</v>
      </c>
      <c r="E58" s="129" t="s">
        <v>187</v>
      </c>
      <c r="F58" s="129">
        <v>1.1327760174643464</v>
      </c>
    </row>
    <row r="59" spans="1:6" ht="15.75" customHeight="1">
      <c r="A59" s="52">
        <v>50</v>
      </c>
      <c r="B59" s="132">
        <v>59.9</v>
      </c>
      <c r="C59" s="129">
        <v>0.5681818181818182</v>
      </c>
      <c r="D59" s="129">
        <v>1.2549585286693112</v>
      </c>
      <c r="E59" s="129" t="s">
        <v>187</v>
      </c>
      <c r="F59" s="129">
        <v>1.270290556761991</v>
      </c>
    </row>
    <row r="60" spans="1:6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29" t="s">
        <v>187</v>
      </c>
      <c r="F60" s="129" t="s">
        <v>187</v>
      </c>
    </row>
    <row r="61" spans="1:6" ht="15.75" customHeight="1">
      <c r="A61" s="52">
        <v>70</v>
      </c>
      <c r="B61" s="132">
        <v>79.9</v>
      </c>
      <c r="C61" s="129">
        <v>0.5681818181818182</v>
      </c>
      <c r="D61" s="129">
        <v>1.868012982329607</v>
      </c>
      <c r="E61" s="129" t="s">
        <v>187</v>
      </c>
      <c r="F61" s="129">
        <v>1.8925438470838323</v>
      </c>
    </row>
    <row r="62" spans="1:6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29" t="s">
        <v>187</v>
      </c>
      <c r="F62" s="129" t="s">
        <v>187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>
        <v>1.1363636363636365</v>
      </c>
      <c r="D64" s="129">
        <v>6.363745642505108</v>
      </c>
      <c r="E64" s="129" t="s">
        <v>187</v>
      </c>
      <c r="F64" s="129">
        <v>6.445421052330012</v>
      </c>
    </row>
    <row r="65" spans="1:6" ht="15.75" customHeight="1">
      <c r="A65" s="52">
        <v>200</v>
      </c>
      <c r="B65" s="132">
        <v>499.9</v>
      </c>
      <c r="C65" s="129" t="s">
        <v>187</v>
      </c>
      <c r="D65" s="129" t="s">
        <v>187</v>
      </c>
      <c r="E65" s="129" t="s">
        <v>187</v>
      </c>
      <c r="F65" s="129" t="s">
        <v>187</v>
      </c>
    </row>
    <row r="66" spans="1:6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29" t="s">
        <v>187</v>
      </c>
      <c r="F66" s="129" t="s">
        <v>187</v>
      </c>
    </row>
    <row r="67" spans="1:6" ht="15.75" customHeight="1">
      <c r="A67" s="52">
        <v>1000</v>
      </c>
      <c r="B67" s="132" t="s">
        <v>152</v>
      </c>
      <c r="C67" s="123">
        <v>0.5681818181818182</v>
      </c>
      <c r="D67" s="123">
        <v>81.74299795648515</v>
      </c>
      <c r="E67" s="123" t="s">
        <v>187</v>
      </c>
      <c r="F67" s="123">
        <v>82.79807708835882</v>
      </c>
    </row>
    <row r="68" spans="1:6" ht="15.75" customHeight="1">
      <c r="A68" s="126" t="s">
        <v>80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2015-07-01T07:21:41Z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