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<sst xmlns="http://schemas.openxmlformats.org/spreadsheetml/2006/main" count="386" uniqueCount="193">
  <si>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</si>
  <si>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</si>
  <si>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</si>
  <si>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</si>
  <si>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</si>
  <si>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</si>
  <si>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</si>
  <si>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</si>
  <si>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</si>
  <si>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</si>
  <si>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</si>
  <si>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</si>
  <si>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</si>
  <si>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</si>
  <si>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</si>
  <si>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</si>
  <si>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</si>
  <si>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</si>
  <si>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</si>
  <si>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</si>
  <si>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</si>
  <si>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</si>
  <si>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</si>
  <si>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</si>
  <si>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</si>
  <si>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</si>
  <si>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</si>
  <si>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</si>
  <si>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</si>
  <si>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</si>
  <si>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</si>
  <si>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</si>
  <si>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</si>
  <si>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</si>
  <si>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</si>
  <si>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</si>
  <si>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</si>
  <si>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</si>
  <si>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</si>
  <si>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</si>
  <si>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</si>
  <si>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</si>
  <si>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</si>
  <si>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</si>
  <si>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</si>
  <si>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</si>
  <si>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</si>
  <si>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</si>
  <si>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</si>
  <si>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</si>
  <si>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</si>
  <si>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</si>
  <si>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</si>
  <si>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</si>
  <si>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</si>
  <si>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</si>
  <si>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</si>
  <si>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</si>
  <si>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</si>
  <si>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</si>
  <si>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</si>
  <si>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</si>
  <si>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</si>
  <si>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</si>
  <si>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</si>
  <si>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</si>
  <si>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</si>
  <si>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</si>
  <si>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</si>
  <si>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</si>
  <si>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</si>
  <si>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</si>
  <si>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</si>
  <si>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</si>
  <si>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</si>
  <si>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</si>
  <si>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</si>
  <si>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</si>
  <si>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</si>
  <si>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</si>
  <si>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</si>
  <si>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</si>
  <si>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</si>
  <si>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</si>
  <si>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</si>
  <si>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</si>
  <si>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</si>
  <si>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</si>
  <si>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</si>
  <si>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</si>
  <si>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</si>
  <si>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</si>
  <si>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</si>
  <si>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</si>
  <si>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</si>
  <si>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</si>
  <si>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</si>
  <si>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</si>
  <si>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</si>
  <si>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</si>
  <si>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</si>
  <si>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</si>
  <si>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</si>
  <si>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</si>
  <si>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</si>
  <si>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</si>
  <si>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</si>
  <si>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</si>
  <si>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</si>
  <si>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</si>
  <si>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</si>
  <si>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</si>
  <si>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</si>
  <si>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</si>
  <si>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</si>
  <si>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</si>
  <si>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</si>
  <si>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</si>
  <si>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</si>
  <si>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</si>
  <si>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</si>
  <si>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</si>
  <si>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</si>
  <si>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</si>
  <si>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</si>
  <si>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</si>
  <si>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</si>
  <si>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</si>
  <si>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</si>
  <si>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</si>
  <si>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</si>
  <si>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</si>
  <si>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</si>
  <si>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</si>
  <si>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</si>
  <si>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</si>
  <si>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</si>
  <si>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</si>
  <si>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</si>
  <si>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</si>
  <si>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</si>
  <si>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</si>
  <si>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</si>
  <si>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</si>
  <si>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</si>
  <si>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</si>
  <si>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</si>
  <si>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</si>
  <si>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</si>
  <si>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</si>
  <si>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</si>
  <si>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</si>
  <si>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</si>
  <si>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</si>
  <si>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</si>
  <si>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</si>
  <si>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</si>
  <si>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</si>
  <si>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</si>
  <si>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</si>
  <si>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</si>
  <si>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</si>
  <si>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</si>
  <si>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</si>
  <si>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</si>
  <si>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</si>
  <si>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</si>
  <si>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</si>
  <si>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</si>
  <si>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</si>
  <si>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</si>
  <si>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</si>
  <si>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</si>
  <si>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</si>
  <si>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</si>
  <si>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</si>
  <si>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</si>
  <si>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</si>
  <si>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</si>
  <si>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GENÈVE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</si>
  <si>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</si>
  <si>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</si>
  <si>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</si>
  <si>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</si>
  <si>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2012 / Juristische Personen</t>
  </si>
  <si>
    <t>Impôt fédéral direct / Période fiscale 2012 / Personnes morales</t>
  </si>
  <si>
    <t xml:space="preserve">-       </t>
  </si>
  <si>
    <t>Année fiscale 2012</t>
  </si>
  <si>
    <t>La présente statistique pour la période de taxation 2012 est fondée sur la taxation annuelle</t>
  </si>
  <si>
    <t xml:space="preserve">                                            - l’exercice 2012</t>
  </si>
  <si>
    <t xml:space="preserve">                                            - l’année fisca 2012</t>
  </si>
  <si>
    <t>AFC, Berne 2015</t>
  </si>
  <si>
    <t>Berne,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</si>
</sst>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12863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10780</v>
      </c>
      <c r="C19" s="50">
        <v>28448152.9</v>
      </c>
      <c r="D19" s="49">
        <v>1110151762</v>
      </c>
      <c r="E19" s="58" t="s">
        <v>95</v>
      </c>
    </row>
    <row r="20" spans="1:5" ht="15.75" customHeight="1">
      <c r="A20" s="51" t="s">
        <v>71</v>
      </c>
      <c r="B20" s="46">
        <v>23643</v>
      </c>
      <c r="C20" s="47">
        <v>28448152.9</v>
      </c>
      <c r="D20" s="46">
        <v>1110151762</v>
      </c>
      <c r="E20" s="45" t="s">
        <v>71</v>
      </c>
    </row>
    <row r="21" spans="1:5" ht="15.75" customHeight="1">
      <c r="A21" s="58" t="s">
        <v>94</v>
      </c>
      <c r="B21" s="49">
        <v>22870</v>
      </c>
      <c r="C21" s="50">
        <v>174379182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144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144</v>
      </c>
      <c r="C26" s="50">
        <v>34059.399999999994</v>
      </c>
      <c r="D26" s="49">
        <v>2440844</v>
      </c>
      <c r="E26" s="58" t="s">
        <v>95</v>
      </c>
    </row>
    <row r="27" spans="1:5" ht="15.75" customHeight="1">
      <c r="A27" s="51" t="s">
        <v>71</v>
      </c>
      <c r="B27" s="46">
        <v>288</v>
      </c>
      <c r="C27" s="47">
        <v>34059.399999999994</v>
      </c>
      <c r="D27" s="46">
        <v>2440844</v>
      </c>
      <c r="E27" s="45" t="s">
        <v>71</v>
      </c>
    </row>
    <row r="28" spans="1:5" ht="15.75" customHeight="1">
      <c r="A28" s="58" t="s">
        <v>94</v>
      </c>
      <c r="B28" s="49">
        <v>264</v>
      </c>
      <c r="C28" s="50">
        <v>640327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1092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296</v>
      </c>
      <c r="C34" s="50">
        <v>49346.9</v>
      </c>
      <c r="D34" s="49">
        <v>2088928</v>
      </c>
      <c r="E34" s="48" t="s">
        <v>83</v>
      </c>
    </row>
    <row r="35" spans="1:5" ht="15.75" customHeight="1">
      <c r="A35" s="51" t="s">
        <v>71</v>
      </c>
      <c r="B35" s="46">
        <v>1388</v>
      </c>
      <c r="C35" s="47">
        <v>49346.9</v>
      </c>
      <c r="D35" s="46">
        <v>2088928</v>
      </c>
      <c r="E35" s="51" t="s">
        <v>71</v>
      </c>
    </row>
    <row r="36" spans="1:5" ht="15.75" customHeight="1">
      <c r="A36" s="58" t="s">
        <v>82</v>
      </c>
      <c r="B36" s="49">
        <v>755</v>
      </c>
      <c r="C36" s="50">
        <v>2237122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14099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11220</v>
      </c>
      <c r="C43" s="47">
        <v>28531559.199999996</v>
      </c>
      <c r="D43" s="46">
        <v>1114681534</v>
      </c>
      <c r="E43" s="51" t="s">
        <v>72</v>
      </c>
    </row>
    <row r="44" spans="1:5" ht="15.75" customHeight="1">
      <c r="A44" s="48" t="s">
        <v>71</v>
      </c>
      <c r="B44" s="49">
        <v>25319</v>
      </c>
      <c r="C44" s="50">
        <v>28531559.199999996</v>
      </c>
      <c r="D44" s="49">
        <v>1114681534</v>
      </c>
      <c r="E44" s="48" t="s">
        <v>71</v>
      </c>
    </row>
    <row r="45" spans="1:5" ht="15.75" customHeight="1">
      <c r="A45" s="45" t="s">
        <v>70</v>
      </c>
      <c r="B45" s="46">
        <v>23889</v>
      </c>
      <c r="C45" s="47">
        <v>177256631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2000</v>
      </c>
      <c r="B21" s="157">
        <v>12135</v>
      </c>
      <c r="C21" s="157">
        <v>7793</v>
      </c>
      <c r="D21" s="157">
        <v>8022</v>
      </c>
      <c r="E21" s="157">
        <v>14218773</v>
      </c>
      <c r="F21" s="157">
        <v>55735550</v>
      </c>
      <c r="G21" s="157">
        <v>702535954</v>
      </c>
      <c r="H21" s="157">
        <v>0</v>
      </c>
      <c r="I21" s="160">
        <v>702535954</v>
      </c>
    </row>
    <row r="22" spans="1:9" ht="15.75" customHeight="1">
      <c r="A22" s="66">
        <v>2001</v>
      </c>
      <c r="B22" s="49">
        <v>12466</v>
      </c>
      <c r="C22" s="49">
        <v>7843</v>
      </c>
      <c r="D22" s="49">
        <v>8480</v>
      </c>
      <c r="E22" s="49">
        <v>11730512.6</v>
      </c>
      <c r="F22" s="49">
        <v>77303022</v>
      </c>
      <c r="G22" s="49">
        <v>697549431</v>
      </c>
      <c r="H22" s="49">
        <v>0</v>
      </c>
      <c r="I22" s="49">
        <v>697549431</v>
      </c>
    </row>
    <row r="23" spans="1:9" ht="15.75" customHeight="1">
      <c r="A23" s="156">
        <v>2002</v>
      </c>
      <c r="B23" s="157">
        <v>13278</v>
      </c>
      <c r="C23" s="157">
        <v>7820</v>
      </c>
      <c r="D23" s="157">
        <v>8424</v>
      </c>
      <c r="E23" s="157">
        <v>10193239.9</v>
      </c>
      <c r="F23" s="157">
        <v>41679632</v>
      </c>
      <c r="G23" s="157">
        <v>535533400</v>
      </c>
      <c r="H23" s="157">
        <v>0</v>
      </c>
      <c r="I23" s="157">
        <v>535533400</v>
      </c>
    </row>
    <row r="24" spans="1:9" ht="15.75" customHeight="1">
      <c r="A24" s="66">
        <v>2003</v>
      </c>
      <c r="B24" s="49">
        <v>14052</v>
      </c>
      <c r="C24" s="49">
        <v>7760</v>
      </c>
      <c r="D24" s="49">
        <v>8831</v>
      </c>
      <c r="E24" s="49">
        <v>8382681.8</v>
      </c>
      <c r="F24" s="49">
        <v>48094171</v>
      </c>
      <c r="G24" s="49">
        <v>527560866</v>
      </c>
      <c r="H24" s="49">
        <v>0</v>
      </c>
      <c r="I24" s="49">
        <v>527560866</v>
      </c>
    </row>
    <row r="25" spans="1:9" ht="15.75" customHeight="1">
      <c r="A25" s="156">
        <v>2004</v>
      </c>
      <c r="B25" s="157">
        <v>13052</v>
      </c>
      <c r="C25" s="157">
        <v>7655</v>
      </c>
      <c r="D25" s="157">
        <v>8729</v>
      </c>
      <c r="E25" s="157">
        <v>10055915</v>
      </c>
      <c r="F25" s="157">
        <v>59042077</v>
      </c>
      <c r="G25" s="157">
        <v>650874112</v>
      </c>
      <c r="H25" s="157">
        <v>0</v>
      </c>
      <c r="I25" s="157">
        <v>650874112</v>
      </c>
    </row>
    <row r="26" spans="1:9" ht="15.75" customHeight="1">
      <c r="A26" s="66">
        <v>2005</v>
      </c>
      <c r="B26" s="49">
        <v>10076</v>
      </c>
      <c r="C26" s="49">
        <v>8852</v>
      </c>
      <c r="D26" s="49">
        <v>17313</v>
      </c>
      <c r="E26" s="49">
        <v>17778929.6</v>
      </c>
      <c r="F26" s="49">
        <v>106217408</v>
      </c>
      <c r="G26" s="49">
        <v>719487892</v>
      </c>
      <c r="H26" s="49">
        <v>0</v>
      </c>
      <c r="I26" s="49">
        <v>719487892</v>
      </c>
    </row>
    <row r="27" spans="1:9" ht="15.75" customHeight="1">
      <c r="A27" s="156">
        <v>2006</v>
      </c>
      <c r="B27" s="157">
        <v>9958</v>
      </c>
      <c r="C27" s="157">
        <v>9246</v>
      </c>
      <c r="D27" s="157">
        <v>18306</v>
      </c>
      <c r="E27" s="157">
        <v>17178171.6</v>
      </c>
      <c r="F27" s="157">
        <v>113281461</v>
      </c>
      <c r="G27" s="157">
        <v>835571505</v>
      </c>
      <c r="H27" s="157">
        <v>0</v>
      </c>
      <c r="I27" s="157">
        <v>835571505</v>
      </c>
    </row>
    <row r="28" spans="1:9" ht="15.75" customHeight="1">
      <c r="A28" s="66">
        <v>2007</v>
      </c>
      <c r="B28" s="49">
        <v>9915</v>
      </c>
      <c r="C28" s="49">
        <v>9437</v>
      </c>
      <c r="D28" s="49">
        <v>18723</v>
      </c>
      <c r="E28" s="49">
        <v>26835331.9</v>
      </c>
      <c r="F28" s="49">
        <v>132616966</v>
      </c>
      <c r="G28" s="49">
        <v>883238664</v>
      </c>
      <c r="H28" s="49">
        <v>0</v>
      </c>
      <c r="I28" s="49">
        <v>883238664</v>
      </c>
    </row>
    <row r="29" spans="1:9" ht="15.75" customHeight="1">
      <c r="A29" s="156">
        <v>2008</v>
      </c>
      <c r="B29" s="157">
        <v>11479</v>
      </c>
      <c r="C29" s="157">
        <v>10113</v>
      </c>
      <c r="D29" s="157">
        <v>20365</v>
      </c>
      <c r="E29" s="157">
        <v>43881049.300000004</v>
      </c>
      <c r="F29" s="157">
        <v>163078259</v>
      </c>
      <c r="G29" s="157">
        <v>1091170803</v>
      </c>
      <c r="H29" s="157">
        <v>0</v>
      </c>
      <c r="I29" s="157">
        <v>1091170803</v>
      </c>
    </row>
    <row r="30" spans="1:9" ht="15.75" customHeight="1">
      <c r="A30" s="66">
        <v>2009</v>
      </c>
      <c r="B30" s="49">
        <v>11925</v>
      </c>
      <c r="C30" s="49">
        <v>10117</v>
      </c>
      <c r="D30" s="49">
        <v>21062</v>
      </c>
      <c r="E30" s="49">
        <v>26847222.900000002</v>
      </c>
      <c r="F30" s="49">
        <v>166424959</v>
      </c>
      <c r="G30" s="49">
        <v>1058185505</v>
      </c>
      <c r="H30" s="49">
        <v>0</v>
      </c>
      <c r="I30" s="49">
        <v>1058185505</v>
      </c>
    </row>
    <row r="31" spans="1:9" ht="15.75" customHeight="1">
      <c r="A31" s="156">
        <v>2010</v>
      </c>
      <c r="B31" s="157">
        <v>12023</v>
      </c>
      <c r="C31" s="157">
        <v>10404</v>
      </c>
      <c r="D31" s="157">
        <v>21539</v>
      </c>
      <c r="E31" s="157">
        <v>23704173.6</v>
      </c>
      <c r="F31" s="157">
        <v>166785522</v>
      </c>
      <c r="G31" s="157">
        <v>988778698</v>
      </c>
      <c r="H31" s="157">
        <v>0</v>
      </c>
      <c r="I31" s="157">
        <v>988778698</v>
      </c>
    </row>
    <row r="32" spans="1:9" ht="15.75" customHeight="1">
      <c r="A32" s="66">
        <v>2011</v>
      </c>
      <c r="B32" s="49">
        <v>12340</v>
      </c>
      <c r="C32" s="49">
        <v>10626</v>
      </c>
      <c r="D32" s="49">
        <v>22256</v>
      </c>
      <c r="E32" s="49">
        <v>27057149.5</v>
      </c>
      <c r="F32" s="49">
        <v>179934132</v>
      </c>
      <c r="G32" s="49">
        <v>1130757925</v>
      </c>
      <c r="H32" s="49">
        <v>0</v>
      </c>
      <c r="I32" s="49">
        <v>1130757925</v>
      </c>
    </row>
    <row r="33" spans="1:9" ht="15.75" customHeight="1">
      <c r="A33" s="158">
        <v>2012</v>
      </c>
      <c r="B33" s="157">
        <v>12863</v>
      </c>
      <c r="C33" s="159">
        <v>10780</v>
      </c>
      <c r="D33" s="159">
        <v>22870</v>
      </c>
      <c r="E33" s="159">
        <v>28448152.9</v>
      </c>
      <c r="F33" s="159">
        <v>174379182</v>
      </c>
      <c r="G33" s="159">
        <v>1110151762</v>
      </c>
      <c r="H33" s="159">
        <v>0</v>
      </c>
      <c r="I33" s="162">
        <v>1110151762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2000</v>
      </c>
      <c r="B35" s="157">
        <v>187</v>
      </c>
      <c r="C35" s="157">
        <v>109</v>
      </c>
      <c r="D35" s="157">
        <v>107</v>
      </c>
      <c r="E35" s="157">
        <v>21125.6</v>
      </c>
      <c r="F35" s="157">
        <v>290423</v>
      </c>
      <c r="G35" s="157">
        <v>1737834</v>
      </c>
      <c r="H35" s="157">
        <v>0</v>
      </c>
      <c r="I35" s="160">
        <v>1737834</v>
      </c>
    </row>
    <row r="36" spans="1:9" ht="15.75" customHeight="1">
      <c r="A36" s="66">
        <v>2001</v>
      </c>
      <c r="B36" s="49">
        <v>187</v>
      </c>
      <c r="C36" s="49">
        <v>114</v>
      </c>
      <c r="D36" s="49">
        <v>116</v>
      </c>
      <c r="E36" s="49">
        <v>31159.3</v>
      </c>
      <c r="F36" s="49">
        <v>294513</v>
      </c>
      <c r="G36" s="49">
        <v>2574958</v>
      </c>
      <c r="H36" s="49">
        <v>0</v>
      </c>
      <c r="I36" s="49">
        <v>2574958</v>
      </c>
    </row>
    <row r="37" spans="1:9" ht="15.75" customHeight="1">
      <c r="A37" s="156">
        <v>2002</v>
      </c>
      <c r="B37" s="157">
        <v>188</v>
      </c>
      <c r="C37" s="157">
        <v>114</v>
      </c>
      <c r="D37" s="157">
        <v>119</v>
      </c>
      <c r="E37" s="157">
        <v>21841.3</v>
      </c>
      <c r="F37" s="157">
        <v>299731</v>
      </c>
      <c r="G37" s="157">
        <v>1663131</v>
      </c>
      <c r="H37" s="157">
        <v>0</v>
      </c>
      <c r="I37" s="157">
        <v>1663131</v>
      </c>
    </row>
    <row r="38" spans="1:9" ht="15.75" customHeight="1">
      <c r="A38" s="66">
        <v>2003</v>
      </c>
      <c r="B38" s="49">
        <v>190</v>
      </c>
      <c r="C38" s="49">
        <v>122</v>
      </c>
      <c r="D38" s="49">
        <v>136</v>
      </c>
      <c r="E38" s="49">
        <v>25412</v>
      </c>
      <c r="F38" s="49">
        <v>332683</v>
      </c>
      <c r="G38" s="49">
        <v>1881840</v>
      </c>
      <c r="H38" s="49">
        <v>0</v>
      </c>
      <c r="I38" s="49">
        <v>1881840</v>
      </c>
    </row>
    <row r="39" spans="1:9" ht="15.75" customHeight="1">
      <c r="A39" s="156">
        <v>2004</v>
      </c>
      <c r="B39" s="157">
        <v>184</v>
      </c>
      <c r="C39" s="157">
        <v>124</v>
      </c>
      <c r="D39" s="157">
        <v>133</v>
      </c>
      <c r="E39" s="157">
        <v>21332.4</v>
      </c>
      <c r="F39" s="157">
        <v>341957</v>
      </c>
      <c r="G39" s="157">
        <v>1546703</v>
      </c>
      <c r="H39" s="157">
        <v>0</v>
      </c>
      <c r="I39" s="157">
        <v>1546703</v>
      </c>
    </row>
    <row r="40" spans="1:9" ht="15.75" customHeight="1">
      <c r="A40" s="66">
        <v>2005</v>
      </c>
      <c r="B40" s="49">
        <v>159</v>
      </c>
      <c r="C40" s="49">
        <v>137</v>
      </c>
      <c r="D40" s="49">
        <v>253</v>
      </c>
      <c r="E40" s="49">
        <v>25728.4</v>
      </c>
      <c r="F40" s="49">
        <v>423663</v>
      </c>
      <c r="G40" s="49">
        <v>1822271</v>
      </c>
      <c r="H40" s="49">
        <v>0</v>
      </c>
      <c r="I40" s="49">
        <v>1822271</v>
      </c>
    </row>
    <row r="41" spans="1:9" ht="15.75" customHeight="1">
      <c r="A41" s="156">
        <v>2006</v>
      </c>
      <c r="B41" s="157">
        <v>151</v>
      </c>
      <c r="C41" s="157">
        <v>135</v>
      </c>
      <c r="D41" s="157">
        <v>261</v>
      </c>
      <c r="E41" s="157">
        <v>30901.9</v>
      </c>
      <c r="F41" s="157">
        <v>459653</v>
      </c>
      <c r="G41" s="157">
        <v>2204473</v>
      </c>
      <c r="H41" s="157">
        <v>0</v>
      </c>
      <c r="I41" s="157">
        <v>2204473</v>
      </c>
    </row>
    <row r="42" spans="1:9" ht="15.75" customHeight="1">
      <c r="A42" s="66">
        <v>2007</v>
      </c>
      <c r="B42" s="49">
        <v>148</v>
      </c>
      <c r="C42" s="49">
        <v>145</v>
      </c>
      <c r="D42" s="49">
        <v>265</v>
      </c>
      <c r="E42" s="49">
        <v>35661.2</v>
      </c>
      <c r="F42" s="49">
        <v>495308</v>
      </c>
      <c r="G42" s="49">
        <v>2499325</v>
      </c>
      <c r="H42" s="49">
        <v>0</v>
      </c>
      <c r="I42" s="49">
        <v>2499325</v>
      </c>
    </row>
    <row r="43" spans="1:9" ht="15.75" customHeight="1">
      <c r="A43" s="156">
        <v>2008</v>
      </c>
      <c r="B43" s="157">
        <v>157</v>
      </c>
      <c r="C43" s="157">
        <v>137</v>
      </c>
      <c r="D43" s="157">
        <v>257</v>
      </c>
      <c r="E43" s="157">
        <v>27833</v>
      </c>
      <c r="F43" s="157">
        <v>524141</v>
      </c>
      <c r="G43" s="157">
        <v>2224497</v>
      </c>
      <c r="H43" s="157">
        <v>0</v>
      </c>
      <c r="I43" s="157">
        <v>2224497</v>
      </c>
    </row>
    <row r="44" spans="1:9" ht="15.75" customHeight="1">
      <c r="A44" s="66">
        <v>2009</v>
      </c>
      <c r="B44" s="49">
        <v>151</v>
      </c>
      <c r="C44" s="49">
        <v>141</v>
      </c>
      <c r="D44" s="49">
        <v>266</v>
      </c>
      <c r="E44" s="49">
        <v>37236</v>
      </c>
      <c r="F44" s="49">
        <v>561140</v>
      </c>
      <c r="G44" s="49">
        <v>2731445</v>
      </c>
      <c r="H44" s="49">
        <v>0</v>
      </c>
      <c r="I44" s="49">
        <v>2731445</v>
      </c>
    </row>
    <row r="45" spans="1:9" ht="15.75" customHeight="1">
      <c r="A45" s="156">
        <v>2010</v>
      </c>
      <c r="B45" s="157">
        <v>155</v>
      </c>
      <c r="C45" s="157">
        <v>137</v>
      </c>
      <c r="D45" s="157">
        <v>266</v>
      </c>
      <c r="E45" s="157">
        <v>30736.9</v>
      </c>
      <c r="F45" s="157">
        <v>579343</v>
      </c>
      <c r="G45" s="157">
        <v>2213462</v>
      </c>
      <c r="H45" s="157">
        <v>0</v>
      </c>
      <c r="I45" s="157">
        <v>2213462</v>
      </c>
    </row>
    <row r="46" spans="1:9" ht="15.75" customHeight="1">
      <c r="A46" s="66">
        <v>2011</v>
      </c>
      <c r="B46" s="49">
        <v>147</v>
      </c>
      <c r="C46" s="49">
        <v>144</v>
      </c>
      <c r="D46" s="49">
        <v>264</v>
      </c>
      <c r="E46" s="49">
        <v>42509.600000000006</v>
      </c>
      <c r="F46" s="49">
        <v>606840</v>
      </c>
      <c r="G46" s="49">
        <v>3146903</v>
      </c>
      <c r="H46" s="49">
        <v>0</v>
      </c>
      <c r="I46" s="49">
        <v>3146903</v>
      </c>
    </row>
    <row r="47" spans="1:9" ht="15.75" customHeight="1">
      <c r="A47" s="158">
        <v>2012</v>
      </c>
      <c r="B47" s="157">
        <v>144</v>
      </c>
      <c r="C47" s="159">
        <v>144</v>
      </c>
      <c r="D47" s="159">
        <v>264</v>
      </c>
      <c r="E47" s="159">
        <v>34059.399999999994</v>
      </c>
      <c r="F47" s="159">
        <v>640327</v>
      </c>
      <c r="G47" s="159">
        <v>2440844</v>
      </c>
      <c r="H47" s="159">
        <v>0</v>
      </c>
      <c r="I47" s="162">
        <v>2440844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2000</v>
      </c>
      <c r="B49" s="160">
        <v>2596</v>
      </c>
      <c r="C49" s="160">
        <v>113</v>
      </c>
      <c r="D49" s="160">
        <v>121</v>
      </c>
      <c r="E49" s="160">
        <v>24914.1</v>
      </c>
      <c r="F49" s="160">
        <v>391911</v>
      </c>
      <c r="G49" s="160">
        <v>1058424</v>
      </c>
      <c r="H49" s="160">
        <v>0</v>
      </c>
      <c r="I49" s="160">
        <v>1058424</v>
      </c>
    </row>
    <row r="50" spans="1:9" ht="15.75" customHeight="1">
      <c r="A50" s="66">
        <v>2001</v>
      </c>
      <c r="B50" s="49">
        <v>2615</v>
      </c>
      <c r="C50" s="49">
        <v>130</v>
      </c>
      <c r="D50" s="49">
        <v>176</v>
      </c>
      <c r="E50" s="49">
        <v>109492.6</v>
      </c>
      <c r="F50" s="49">
        <v>518262</v>
      </c>
      <c r="G50" s="49">
        <v>4639096</v>
      </c>
      <c r="H50" s="49">
        <v>0</v>
      </c>
      <c r="I50" s="49">
        <v>4639096</v>
      </c>
    </row>
    <row r="51" spans="1:9" ht="15.75" customHeight="1">
      <c r="A51" s="156">
        <v>2002</v>
      </c>
      <c r="B51" s="157">
        <v>2903</v>
      </c>
      <c r="C51" s="157">
        <v>109</v>
      </c>
      <c r="D51" s="157">
        <v>150</v>
      </c>
      <c r="E51" s="157">
        <v>190198.1</v>
      </c>
      <c r="F51" s="157">
        <v>513807</v>
      </c>
      <c r="G51" s="157">
        <v>8083432</v>
      </c>
      <c r="H51" s="157">
        <v>0</v>
      </c>
      <c r="I51" s="157">
        <v>8083432</v>
      </c>
    </row>
    <row r="52" spans="1:9" ht="15.75" customHeight="1">
      <c r="A52" s="66">
        <v>2003</v>
      </c>
      <c r="B52" s="49">
        <v>2997</v>
      </c>
      <c r="C52" s="49">
        <v>109</v>
      </c>
      <c r="D52" s="49">
        <v>143</v>
      </c>
      <c r="E52" s="49">
        <v>348249.6</v>
      </c>
      <c r="F52" s="49">
        <v>374859</v>
      </c>
      <c r="G52" s="49">
        <v>14800624</v>
      </c>
      <c r="H52" s="49">
        <v>0</v>
      </c>
      <c r="I52" s="49">
        <v>14800624</v>
      </c>
    </row>
    <row r="53" spans="1:9" ht="15.75" customHeight="1">
      <c r="A53" s="156">
        <v>2004</v>
      </c>
      <c r="B53" s="157">
        <v>3046</v>
      </c>
      <c r="C53" s="157">
        <v>117</v>
      </c>
      <c r="D53" s="157">
        <v>133</v>
      </c>
      <c r="E53" s="157">
        <v>73893.2</v>
      </c>
      <c r="F53" s="157">
        <v>385346</v>
      </c>
      <c r="G53" s="157">
        <v>3140475</v>
      </c>
      <c r="H53" s="157">
        <v>0</v>
      </c>
      <c r="I53" s="157">
        <v>3140475</v>
      </c>
    </row>
    <row r="54" spans="1:9" ht="15.75" customHeight="1">
      <c r="A54" s="66">
        <v>2005</v>
      </c>
      <c r="B54" s="49">
        <v>2585</v>
      </c>
      <c r="C54" s="49">
        <v>292</v>
      </c>
      <c r="D54" s="49">
        <v>870</v>
      </c>
      <c r="E54" s="49">
        <v>202874</v>
      </c>
      <c r="F54" s="49">
        <v>2708475</v>
      </c>
      <c r="G54" s="49">
        <v>6006070</v>
      </c>
      <c r="H54" s="49">
        <v>0</v>
      </c>
      <c r="I54" s="49">
        <v>6006070</v>
      </c>
    </row>
    <row r="55" spans="1:9" ht="15.75" customHeight="1">
      <c r="A55" s="156">
        <v>2006</v>
      </c>
      <c r="B55" s="157">
        <v>2555</v>
      </c>
      <c r="C55" s="157">
        <v>249</v>
      </c>
      <c r="D55" s="157">
        <v>973</v>
      </c>
      <c r="E55" s="157">
        <v>155740.7</v>
      </c>
      <c r="F55" s="157">
        <v>2521404</v>
      </c>
      <c r="G55" s="157">
        <v>5790094</v>
      </c>
      <c r="H55" s="157">
        <v>0</v>
      </c>
      <c r="I55" s="157">
        <v>5790094</v>
      </c>
    </row>
    <row r="56" spans="1:9" ht="15.75" customHeight="1">
      <c r="A56" s="66">
        <v>2007</v>
      </c>
      <c r="B56" s="49">
        <v>1322</v>
      </c>
      <c r="C56" s="49">
        <v>230</v>
      </c>
      <c r="D56" s="49">
        <v>706</v>
      </c>
      <c r="E56" s="49">
        <v>114508</v>
      </c>
      <c r="F56" s="49">
        <v>1779760</v>
      </c>
      <c r="G56" s="49">
        <v>4859142</v>
      </c>
      <c r="H56" s="49">
        <v>0</v>
      </c>
      <c r="I56" s="49">
        <v>4859142</v>
      </c>
    </row>
    <row r="57" spans="1:9" ht="15.75" customHeight="1">
      <c r="A57" s="156">
        <v>2008</v>
      </c>
      <c r="B57" s="157">
        <v>1089</v>
      </c>
      <c r="C57" s="157">
        <v>221</v>
      </c>
      <c r="D57" s="157">
        <v>701</v>
      </c>
      <c r="E57" s="157">
        <v>67438.7</v>
      </c>
      <c r="F57" s="157">
        <v>1749952</v>
      </c>
      <c r="G57" s="157">
        <v>2858815</v>
      </c>
      <c r="H57" s="157">
        <v>0</v>
      </c>
      <c r="I57" s="157">
        <v>2858815</v>
      </c>
    </row>
    <row r="58" spans="1:9" ht="15.75" customHeight="1">
      <c r="A58" s="66">
        <v>2009</v>
      </c>
      <c r="B58" s="49">
        <v>1050</v>
      </c>
      <c r="C58" s="49">
        <v>233</v>
      </c>
      <c r="D58" s="49">
        <v>704</v>
      </c>
      <c r="E58" s="49">
        <v>69386.8</v>
      </c>
      <c r="F58" s="49">
        <v>1857473</v>
      </c>
      <c r="G58" s="49">
        <v>2942007</v>
      </c>
      <c r="H58" s="49">
        <v>0</v>
      </c>
      <c r="I58" s="49">
        <v>2942007</v>
      </c>
    </row>
    <row r="59" spans="1:9" ht="15.75" customHeight="1">
      <c r="A59" s="156">
        <v>2010</v>
      </c>
      <c r="B59" s="157">
        <v>1075</v>
      </c>
      <c r="C59" s="157">
        <v>270</v>
      </c>
      <c r="D59" s="157">
        <v>734</v>
      </c>
      <c r="E59" s="157">
        <v>95808.40000000001</v>
      </c>
      <c r="F59" s="157">
        <v>1916116</v>
      </c>
      <c r="G59" s="157">
        <v>4063803</v>
      </c>
      <c r="H59" s="157">
        <v>0</v>
      </c>
      <c r="I59" s="157">
        <v>4063803</v>
      </c>
    </row>
    <row r="60" spans="1:9" ht="15.75" customHeight="1">
      <c r="A60" s="66">
        <v>2011</v>
      </c>
      <c r="B60" s="49">
        <v>1078</v>
      </c>
      <c r="C60" s="49">
        <v>267</v>
      </c>
      <c r="D60" s="49">
        <v>744</v>
      </c>
      <c r="E60" s="49">
        <v>51786.6</v>
      </c>
      <c r="F60" s="49">
        <v>2150672</v>
      </c>
      <c r="G60" s="49">
        <v>2193362</v>
      </c>
      <c r="H60" s="49">
        <v>0</v>
      </c>
      <c r="I60" s="49">
        <v>2193362</v>
      </c>
    </row>
    <row r="61" spans="1:9" ht="15.75" customHeight="1">
      <c r="A61" s="158">
        <v>2012</v>
      </c>
      <c r="B61" s="161">
        <v>1092</v>
      </c>
      <c r="C61" s="162">
        <v>296</v>
      </c>
      <c r="D61" s="162">
        <v>755</v>
      </c>
      <c r="E61" s="162">
        <v>49346.9</v>
      </c>
      <c r="F61" s="162">
        <v>2237122</v>
      </c>
      <c r="G61" s="162">
        <v>2088928</v>
      </c>
      <c r="H61" s="162">
        <v>0</v>
      </c>
      <c r="I61" s="162">
        <v>2088928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12863</v>
      </c>
      <c r="D18" s="57">
        <v>0</v>
      </c>
      <c r="E18" s="141">
        <v>0</v>
      </c>
      <c r="F18" s="56">
        <v>19329519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495</v>
      </c>
      <c r="D19" s="47">
        <v>235.7</v>
      </c>
      <c r="E19" s="140">
        <v>0</v>
      </c>
      <c r="F19" s="46">
        <v>64151</v>
      </c>
      <c r="G19" s="46">
        <v>20179</v>
      </c>
    </row>
    <row r="20" spans="1:7" ht="15.75" customHeight="1">
      <c r="A20" s="50">
        <v>1</v>
      </c>
      <c r="B20" s="50">
        <v>1.9</v>
      </c>
      <c r="C20" s="49">
        <v>1139</v>
      </c>
      <c r="D20" s="50">
        <v>1367.7</v>
      </c>
      <c r="E20" s="139">
        <v>0</v>
      </c>
      <c r="F20" s="49">
        <v>217370</v>
      </c>
      <c r="G20" s="49">
        <v>116381</v>
      </c>
    </row>
    <row r="21" spans="1:7" ht="15.75" customHeight="1">
      <c r="A21" s="47">
        <v>2</v>
      </c>
      <c r="B21" s="47">
        <v>2.9</v>
      </c>
      <c r="C21" s="46">
        <v>550</v>
      </c>
      <c r="D21" s="47">
        <v>1283.3</v>
      </c>
      <c r="E21" s="140">
        <v>0</v>
      </c>
      <c r="F21" s="46">
        <v>70160</v>
      </c>
      <c r="G21" s="46">
        <v>109191</v>
      </c>
    </row>
    <row r="22" spans="1:7" ht="15.75" customHeight="1">
      <c r="A22" s="50">
        <v>3</v>
      </c>
      <c r="B22" s="50">
        <v>3.9</v>
      </c>
      <c r="C22" s="49">
        <v>357</v>
      </c>
      <c r="D22" s="50">
        <v>1216.7</v>
      </c>
      <c r="E22" s="139">
        <v>0.5661015311790561</v>
      </c>
      <c r="F22" s="49">
        <v>41584</v>
      </c>
      <c r="G22" s="49">
        <v>102929</v>
      </c>
    </row>
    <row r="23" spans="1:7" ht="15.75" customHeight="1">
      <c r="A23" s="47">
        <v>4</v>
      </c>
      <c r="B23" s="47">
        <v>4.9</v>
      </c>
      <c r="C23" s="46">
        <v>245</v>
      </c>
      <c r="D23" s="47">
        <v>1083.6</v>
      </c>
      <c r="E23" s="140">
        <v>0.895162865389206</v>
      </c>
      <c r="F23" s="46">
        <v>34475</v>
      </c>
      <c r="G23" s="46">
        <v>91337</v>
      </c>
    </row>
    <row r="24" spans="1:7" ht="15.75" customHeight="1">
      <c r="A24" s="50">
        <v>5</v>
      </c>
      <c r="B24" s="50">
        <v>5.9</v>
      </c>
      <c r="C24" s="49">
        <v>233</v>
      </c>
      <c r="D24" s="50">
        <v>1252.6</v>
      </c>
      <c r="E24" s="139">
        <v>0</v>
      </c>
      <c r="F24" s="49">
        <v>51630</v>
      </c>
      <c r="G24" s="49">
        <v>106520</v>
      </c>
    </row>
    <row r="25" spans="1:7" ht="15.75" customHeight="1">
      <c r="A25" s="47">
        <v>6</v>
      </c>
      <c r="B25" s="47">
        <v>6.9</v>
      </c>
      <c r="C25" s="46">
        <v>230</v>
      </c>
      <c r="D25" s="47">
        <v>1482.1</v>
      </c>
      <c r="E25" s="140">
        <v>0</v>
      </c>
      <c r="F25" s="46">
        <v>45975</v>
      </c>
      <c r="G25" s="46">
        <v>126032</v>
      </c>
    </row>
    <row r="26" spans="1:7" ht="15.75" customHeight="1">
      <c r="A26" s="50">
        <v>7</v>
      </c>
      <c r="B26" s="50">
        <v>7.9</v>
      </c>
      <c r="C26" s="49">
        <v>196</v>
      </c>
      <c r="D26" s="50">
        <v>1464.2</v>
      </c>
      <c r="E26" s="139">
        <v>1.6392520962508434</v>
      </c>
      <c r="F26" s="49">
        <v>76063</v>
      </c>
      <c r="G26" s="49">
        <v>122467</v>
      </c>
    </row>
    <row r="27" spans="1:7" ht="15.75" customHeight="1">
      <c r="A27" s="47">
        <v>8</v>
      </c>
      <c r="B27" s="47">
        <v>8.9</v>
      </c>
      <c r="C27" s="46">
        <v>150</v>
      </c>
      <c r="D27" s="47">
        <v>1268.8</v>
      </c>
      <c r="E27" s="140">
        <v>0.6701207700364256</v>
      </c>
      <c r="F27" s="46">
        <v>40415</v>
      </c>
      <c r="G27" s="46">
        <v>107168</v>
      </c>
    </row>
    <row r="28" spans="1:7" ht="15.75" customHeight="1">
      <c r="A28" s="50">
        <v>9</v>
      </c>
      <c r="B28" s="50">
        <v>9.9</v>
      </c>
      <c r="C28" s="49">
        <v>184</v>
      </c>
      <c r="D28" s="50">
        <v>1737.9</v>
      </c>
      <c r="E28" s="139">
        <v>0.5522095147864925</v>
      </c>
      <c r="F28" s="49">
        <v>35293</v>
      </c>
      <c r="G28" s="49">
        <v>146954</v>
      </c>
    </row>
    <row r="29" spans="1:7" ht="15.75" customHeight="1">
      <c r="A29" s="47">
        <v>10</v>
      </c>
      <c r="B29" s="47">
        <v>19.9</v>
      </c>
      <c r="C29" s="46">
        <v>1247</v>
      </c>
      <c r="D29" s="47">
        <v>17683.8</v>
      </c>
      <c r="E29" s="140">
        <v>1.0177489131418052</v>
      </c>
      <c r="F29" s="46">
        <v>649144</v>
      </c>
      <c r="G29" s="46">
        <v>1488115</v>
      </c>
    </row>
    <row r="30" spans="1:7" ht="15.75" customHeight="1">
      <c r="A30" s="50">
        <v>20</v>
      </c>
      <c r="B30" s="50">
        <v>29.9</v>
      </c>
      <c r="C30" s="49">
        <v>730</v>
      </c>
      <c r="D30" s="50">
        <v>17840.8</v>
      </c>
      <c r="E30" s="139">
        <v>1.5579123657810496</v>
      </c>
      <c r="F30" s="49">
        <v>611532</v>
      </c>
      <c r="G30" s="49">
        <v>1493017</v>
      </c>
    </row>
    <row r="31" spans="1:7" ht="15.75" customHeight="1">
      <c r="A31" s="47">
        <v>30</v>
      </c>
      <c r="B31" s="47">
        <v>39.9</v>
      </c>
      <c r="C31" s="46">
        <v>475</v>
      </c>
      <c r="D31" s="47">
        <v>16514.5</v>
      </c>
      <c r="E31" s="140">
        <v>0.6448694661110518</v>
      </c>
      <c r="F31" s="46">
        <v>196378</v>
      </c>
      <c r="G31" s="46">
        <v>1394797</v>
      </c>
    </row>
    <row r="32" spans="1:7" ht="15.75" customHeight="1">
      <c r="A32" s="50">
        <v>40</v>
      </c>
      <c r="B32" s="50">
        <v>49.9</v>
      </c>
      <c r="C32" s="49">
        <v>345</v>
      </c>
      <c r="D32" s="50">
        <v>15420.6</v>
      </c>
      <c r="E32" s="139">
        <v>1.9247185585437137</v>
      </c>
      <c r="F32" s="49">
        <v>204284</v>
      </c>
      <c r="G32" s="49">
        <v>1285611</v>
      </c>
    </row>
    <row r="33" spans="1:7" ht="15.75" customHeight="1">
      <c r="A33" s="47">
        <v>50</v>
      </c>
      <c r="B33" s="47">
        <v>59.9</v>
      </c>
      <c r="C33" s="46">
        <v>296</v>
      </c>
      <c r="D33" s="47">
        <v>16087.8</v>
      </c>
      <c r="E33" s="140">
        <v>1.0355874410343298</v>
      </c>
      <c r="F33" s="46">
        <v>233052</v>
      </c>
      <c r="G33" s="46">
        <v>1353371</v>
      </c>
    </row>
    <row r="34" spans="1:7" ht="15.75" customHeight="1">
      <c r="A34" s="50">
        <v>60</v>
      </c>
      <c r="B34" s="50">
        <v>69.9</v>
      </c>
      <c r="C34" s="49">
        <v>207</v>
      </c>
      <c r="D34" s="50">
        <v>13358.3</v>
      </c>
      <c r="E34" s="139">
        <v>3.381749297890722</v>
      </c>
      <c r="F34" s="49">
        <v>171507</v>
      </c>
      <c r="G34" s="49">
        <v>1097107</v>
      </c>
    </row>
    <row r="35" spans="1:7" ht="15.75" customHeight="1">
      <c r="A35" s="47">
        <v>70</v>
      </c>
      <c r="B35" s="47">
        <v>79.9</v>
      </c>
      <c r="C35" s="46">
        <v>181</v>
      </c>
      <c r="D35" s="47">
        <v>13595.3</v>
      </c>
      <c r="E35" s="140">
        <v>3.7144624863171645</v>
      </c>
      <c r="F35" s="46">
        <v>182289</v>
      </c>
      <c r="G35" s="46">
        <v>1112719</v>
      </c>
    </row>
    <row r="36" spans="1:7" ht="15.75" customHeight="1">
      <c r="A36" s="50">
        <v>80</v>
      </c>
      <c r="B36" s="50">
        <v>89.9</v>
      </c>
      <c r="C36" s="49">
        <v>205</v>
      </c>
      <c r="D36" s="50">
        <v>17463</v>
      </c>
      <c r="E36" s="139">
        <v>1.9681246665337293</v>
      </c>
      <c r="F36" s="49">
        <v>205984</v>
      </c>
      <c r="G36" s="49">
        <v>1455193</v>
      </c>
    </row>
    <row r="37" spans="1:7" ht="15.75" customHeight="1">
      <c r="A37" s="47">
        <v>90</v>
      </c>
      <c r="B37" s="47">
        <v>99.9</v>
      </c>
      <c r="C37" s="46">
        <v>156</v>
      </c>
      <c r="D37" s="47">
        <v>14852.7</v>
      </c>
      <c r="E37" s="140">
        <v>1.3913476016560569</v>
      </c>
      <c r="F37" s="46">
        <v>109882</v>
      </c>
      <c r="G37" s="46">
        <v>1244951</v>
      </c>
    </row>
    <row r="38" spans="1:7" ht="15.75" customHeight="1">
      <c r="A38" s="50">
        <v>100</v>
      </c>
      <c r="B38" s="50">
        <v>199.9</v>
      </c>
      <c r="C38" s="49">
        <v>988</v>
      </c>
      <c r="D38" s="50">
        <v>141913.9</v>
      </c>
      <c r="E38" s="139">
        <v>3.6515162894864552</v>
      </c>
      <c r="F38" s="49">
        <v>1033537</v>
      </c>
      <c r="G38" s="49">
        <v>11622454</v>
      </c>
    </row>
    <row r="39" spans="1:7" ht="15.75" customHeight="1">
      <c r="A39" s="47">
        <v>200</v>
      </c>
      <c r="B39" s="47">
        <v>499.9</v>
      </c>
      <c r="C39" s="46">
        <v>960</v>
      </c>
      <c r="D39" s="47">
        <v>296726.3</v>
      </c>
      <c r="E39" s="140">
        <v>7.0460552032194474</v>
      </c>
      <c r="F39" s="46">
        <v>2136981</v>
      </c>
      <c r="G39" s="46">
        <v>23444817</v>
      </c>
    </row>
    <row r="40" spans="1:7" ht="15.75" customHeight="1">
      <c r="A40" s="50">
        <v>500</v>
      </c>
      <c r="B40" s="50">
        <v>999.9</v>
      </c>
      <c r="C40" s="49">
        <v>417</v>
      </c>
      <c r="D40" s="50">
        <v>292565.4</v>
      </c>
      <c r="E40" s="139">
        <v>9.530548488288442</v>
      </c>
      <c r="F40" s="49">
        <v>2059420</v>
      </c>
      <c r="G40" s="49">
        <v>22498097</v>
      </c>
    </row>
    <row r="41" spans="1:7" ht="15.75" customHeight="1">
      <c r="A41" s="123">
        <v>1000</v>
      </c>
      <c r="B41" s="123" t="s">
        <v>152</v>
      </c>
      <c r="C41" s="137">
        <v>794</v>
      </c>
      <c r="D41" s="123">
        <v>27561737.9</v>
      </c>
      <c r="E41" s="138">
        <v>55.62423297365177</v>
      </c>
      <c r="F41" s="137">
        <v>146578557</v>
      </c>
      <c r="G41" s="137">
        <v>1039612355</v>
      </c>
    </row>
    <row r="42" spans="1:7" ht="15.75" customHeight="1">
      <c r="A42" s="121" t="s">
        <v>80</v>
      </c>
      <c r="B42" s="136"/>
      <c r="C42" s="133">
        <v>23643</v>
      </c>
      <c r="D42" s="135">
        <v>28448152.9</v>
      </c>
      <c r="E42" s="134">
        <v>54.08982964579749</v>
      </c>
      <c r="F42" s="133">
        <v>174379182</v>
      </c>
      <c r="G42" s="133">
        <v>1110151762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54.4051093346868</v>
      </c>
      <c r="D44" s="128" t="s">
        <v>186</v>
      </c>
      <c r="E44" s="129" t="s">
        <v>150</v>
      </c>
      <c r="F44" s="128">
        <v>11.084762973598535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2.0936429387133613</v>
      </c>
      <c r="D45" s="124">
        <v>0.0008285247932564367</v>
      </c>
      <c r="E45" s="125" t="s">
        <v>150</v>
      </c>
      <c r="F45" s="124">
        <v>0.036788221658248174</v>
      </c>
      <c r="G45" s="124">
        <v>0.0018176794102138264</v>
      </c>
    </row>
    <row r="46" spans="1:7" ht="15.75" customHeight="1">
      <c r="A46" s="50">
        <v>1</v>
      </c>
      <c r="B46" s="126">
        <v>1.9</v>
      </c>
      <c r="C46" s="124">
        <v>4.817493549887916</v>
      </c>
      <c r="D46" s="124">
        <v>0.004807693507580944</v>
      </c>
      <c r="E46" s="125" t="s">
        <v>150</v>
      </c>
      <c r="F46" s="124">
        <v>0.12465364128156077</v>
      </c>
      <c r="G46" s="124">
        <v>0.010483341465885095</v>
      </c>
    </row>
    <row r="47" spans="1:7" ht="15.75" customHeight="1">
      <c r="A47" s="47">
        <v>2</v>
      </c>
      <c r="B47" s="127">
        <v>2.9</v>
      </c>
      <c r="C47" s="124">
        <v>2.3262699319037345</v>
      </c>
      <c r="D47" s="124">
        <v>0.00451101343736099</v>
      </c>
      <c r="E47" s="125" t="s">
        <v>150</v>
      </c>
      <c r="F47" s="124">
        <v>0.040234160520376795</v>
      </c>
      <c r="G47" s="124">
        <v>0.009835682267736652</v>
      </c>
    </row>
    <row r="48" spans="1:7" ht="15.75" customHeight="1">
      <c r="A48" s="50">
        <v>3</v>
      </c>
      <c r="B48" s="126">
        <v>3.9</v>
      </c>
      <c r="C48" s="124">
        <v>1.5099606648902424</v>
      </c>
      <c r="D48" s="124">
        <v>0.004276903334557092</v>
      </c>
      <c r="E48" s="125" t="s">
        <v>150</v>
      </c>
      <c r="F48" s="124">
        <v>0.023846883282202802</v>
      </c>
      <c r="G48" s="124">
        <v>0.00927161524425883</v>
      </c>
    </row>
    <row r="49" spans="1:7" ht="15.75" customHeight="1">
      <c r="A49" s="47">
        <v>4</v>
      </c>
      <c r="B49" s="127">
        <v>4.9</v>
      </c>
      <c r="C49" s="124">
        <v>1.0362475151207546</v>
      </c>
      <c r="D49" s="124">
        <v>0.003809034645620173</v>
      </c>
      <c r="E49" s="125" t="s">
        <v>150</v>
      </c>
      <c r="F49" s="124">
        <v>0.019770135175883552</v>
      </c>
      <c r="G49" s="124">
        <v>0.008227433683071522</v>
      </c>
    </row>
    <row r="50" spans="1:7" ht="15.75" customHeight="1">
      <c r="A50" s="50">
        <v>5</v>
      </c>
      <c r="B50" s="126">
        <v>5.9</v>
      </c>
      <c r="C50" s="124">
        <v>0.9854925347883094</v>
      </c>
      <c r="D50" s="124">
        <v>0.004403097819401835</v>
      </c>
      <c r="E50" s="125" t="s">
        <v>150</v>
      </c>
      <c r="F50" s="124">
        <v>0.02960789207051103</v>
      </c>
      <c r="G50" s="124">
        <v>0.009595084532235332</v>
      </c>
    </row>
    <row r="51" spans="1:7" ht="15.75" customHeight="1">
      <c r="A51" s="47">
        <v>6</v>
      </c>
      <c r="B51" s="127">
        <v>6.9</v>
      </c>
      <c r="C51" s="124">
        <v>0.9728037897051981</v>
      </c>
      <c r="D51" s="124">
        <v>0.005209828579063915</v>
      </c>
      <c r="E51" s="125" t="s">
        <v>150</v>
      </c>
      <c r="F51" s="124">
        <v>0.02636495909242194</v>
      </c>
      <c r="G51" s="124">
        <v>0.011352682066904651</v>
      </c>
    </row>
    <row r="52" spans="1:7" ht="15.75" customHeight="1">
      <c r="A52" s="50">
        <v>7</v>
      </c>
      <c r="B52" s="126">
        <v>7.9</v>
      </c>
      <c r="C52" s="124">
        <v>0.8289980120966036</v>
      </c>
      <c r="D52" s="124">
        <v>0.005146907094976982</v>
      </c>
      <c r="E52" s="125" t="s">
        <v>150</v>
      </c>
      <c r="F52" s="124">
        <v>0.04361931230988341</v>
      </c>
      <c r="G52" s="124">
        <v>0.011031554801063317</v>
      </c>
    </row>
    <row r="53" spans="1:7" ht="15.75" customHeight="1">
      <c r="A53" s="47">
        <v>8</v>
      </c>
      <c r="B53" s="127">
        <v>8.9</v>
      </c>
      <c r="C53" s="124">
        <v>0.634437254155564</v>
      </c>
      <c r="D53" s="124">
        <v>0.004460043520083864</v>
      </c>
      <c r="E53" s="125" t="s">
        <v>150</v>
      </c>
      <c r="F53" s="124">
        <v>0.023176505094512943</v>
      </c>
      <c r="G53" s="124">
        <v>0.00965345493006568</v>
      </c>
    </row>
    <row r="54" spans="1:7" ht="15.75" customHeight="1">
      <c r="A54" s="50">
        <v>9</v>
      </c>
      <c r="B54" s="126">
        <v>9.9</v>
      </c>
      <c r="C54" s="124">
        <v>0.7782430317641585</v>
      </c>
      <c r="D54" s="124">
        <v>0.006109008223166574</v>
      </c>
      <c r="E54" s="125" t="s">
        <v>150</v>
      </c>
      <c r="F54" s="124">
        <v>0.020239227868381674</v>
      </c>
      <c r="G54" s="124">
        <v>0.01323728926351963</v>
      </c>
    </row>
    <row r="55" spans="1:7" ht="15.75" customHeight="1">
      <c r="A55" s="47">
        <v>10</v>
      </c>
      <c r="B55" s="127">
        <v>19.9</v>
      </c>
      <c r="C55" s="124">
        <v>5.274288372879922</v>
      </c>
      <c r="D55" s="124">
        <v>0.06216150504449799</v>
      </c>
      <c r="E55" s="125" t="s">
        <v>150</v>
      </c>
      <c r="F55" s="124">
        <v>0.3722600327371647</v>
      </c>
      <c r="G55" s="124">
        <v>0.13404608729522516</v>
      </c>
    </row>
    <row r="56" spans="1:7" ht="15.75" customHeight="1">
      <c r="A56" s="50">
        <v>20</v>
      </c>
      <c r="B56" s="126">
        <v>29.9</v>
      </c>
      <c r="C56" s="124">
        <v>3.0875946368904112</v>
      </c>
      <c r="D56" s="124">
        <v>0.06271338621777445</v>
      </c>
      <c r="E56" s="125" t="s">
        <v>150</v>
      </c>
      <c r="F56" s="124">
        <v>0.3506909442894393</v>
      </c>
      <c r="G56" s="124">
        <v>0.1344876485454788</v>
      </c>
    </row>
    <row r="57" spans="1:7" ht="15.75" customHeight="1">
      <c r="A57" s="47">
        <v>30</v>
      </c>
      <c r="B57" s="127">
        <v>39.9</v>
      </c>
      <c r="C57" s="124">
        <v>2.009051304825953</v>
      </c>
      <c r="D57" s="124">
        <v>0.05805122061193647</v>
      </c>
      <c r="E57" s="125" t="s">
        <v>150</v>
      </c>
      <c r="F57" s="124">
        <v>0.11261550705060654</v>
      </c>
      <c r="G57" s="124">
        <v>0.12564020954100868</v>
      </c>
    </row>
    <row r="58" spans="1:7" ht="15.75" customHeight="1">
      <c r="A58" s="50">
        <v>40</v>
      </c>
      <c r="B58" s="126">
        <v>49.9</v>
      </c>
      <c r="C58" s="124">
        <v>1.4592056845577972</v>
      </c>
      <c r="D58" s="124">
        <v>0.05420597974921599</v>
      </c>
      <c r="E58" s="125" t="s">
        <v>150</v>
      </c>
      <c r="F58" s="124">
        <v>0.11714930512748935</v>
      </c>
      <c r="G58" s="124">
        <v>0.11580497766214419</v>
      </c>
    </row>
    <row r="59" spans="1:7" ht="15.75" customHeight="1">
      <c r="A59" s="47">
        <v>50</v>
      </c>
      <c r="B59" s="127">
        <v>59.9</v>
      </c>
      <c r="C59" s="124">
        <v>1.2519561815336462</v>
      </c>
      <c r="D59" s="124">
        <v>0.056551298977305486</v>
      </c>
      <c r="E59" s="125" t="s">
        <v>150</v>
      </c>
      <c r="F59" s="124">
        <v>0.13364668725192208</v>
      </c>
      <c r="G59" s="124">
        <v>0.12190864765749028</v>
      </c>
    </row>
    <row r="60" spans="1:7" ht="15.75" customHeight="1">
      <c r="A60" s="50">
        <v>60</v>
      </c>
      <c r="B60" s="126">
        <v>69.9</v>
      </c>
      <c r="C60" s="124">
        <v>0.8755234107346783</v>
      </c>
      <c r="D60" s="124">
        <v>0.04695665144572532</v>
      </c>
      <c r="E60" s="125" t="s">
        <v>150</v>
      </c>
      <c r="F60" s="124">
        <v>0.09835291003945643</v>
      </c>
      <c r="G60" s="124">
        <v>0.09882495687107688</v>
      </c>
    </row>
    <row r="61" spans="1:7" ht="15.75" customHeight="1">
      <c r="A61" s="47">
        <v>70</v>
      </c>
      <c r="B61" s="127">
        <v>79.9</v>
      </c>
      <c r="C61" s="124">
        <v>0.7655542866810472</v>
      </c>
      <c r="D61" s="124">
        <v>0.04778974595570316</v>
      </c>
      <c r="E61" s="125" t="s">
        <v>150</v>
      </c>
      <c r="F61" s="124">
        <v>0.10453598755842311</v>
      </c>
      <c r="G61" s="124">
        <v>0.10023125108547097</v>
      </c>
    </row>
    <row r="62" spans="1:7" ht="15.75" customHeight="1">
      <c r="A62" s="50">
        <v>80</v>
      </c>
      <c r="B62" s="126">
        <v>89.9</v>
      </c>
      <c r="C62" s="124">
        <v>0.8670642473459375</v>
      </c>
      <c r="D62" s="124">
        <v>0.061385356235202186</v>
      </c>
      <c r="E62" s="125" t="s">
        <v>150</v>
      </c>
      <c r="F62" s="124">
        <v>0.11812419214123851</v>
      </c>
      <c r="G62" s="124">
        <v>0.1310805468054556</v>
      </c>
    </row>
    <row r="63" spans="1:7" ht="15.75" customHeight="1">
      <c r="A63" s="47">
        <v>90</v>
      </c>
      <c r="B63" s="127">
        <v>99.9</v>
      </c>
      <c r="C63" s="124">
        <v>0.6598147443217866</v>
      </c>
      <c r="D63" s="124">
        <v>0.05220971657530708</v>
      </c>
      <c r="E63" s="125" t="s">
        <v>150</v>
      </c>
      <c r="F63" s="124">
        <v>0.06301325579104965</v>
      </c>
      <c r="G63" s="124">
        <v>0.11214241535383881</v>
      </c>
    </row>
    <row r="64" spans="1:7" ht="15.75" customHeight="1">
      <c r="A64" s="50">
        <v>100</v>
      </c>
      <c r="B64" s="126">
        <v>199.9</v>
      </c>
      <c r="C64" s="124">
        <v>4.178826714037982</v>
      </c>
      <c r="D64" s="124">
        <v>0.49885101679132215</v>
      </c>
      <c r="E64" s="125" t="s">
        <v>150</v>
      </c>
      <c r="F64" s="124">
        <v>0.5926951761936812</v>
      </c>
      <c r="G64" s="124">
        <v>1.0469247897297849</v>
      </c>
    </row>
    <row r="65" spans="1:7" ht="15.75" customHeight="1">
      <c r="A65" s="47">
        <v>200</v>
      </c>
      <c r="B65" s="127">
        <v>499.9</v>
      </c>
      <c r="C65" s="124">
        <v>4.06039842659561</v>
      </c>
      <c r="D65" s="124">
        <v>1.0430424113756784</v>
      </c>
      <c r="E65" s="125" t="s">
        <v>150</v>
      </c>
      <c r="F65" s="124">
        <v>1.2254794267815754</v>
      </c>
      <c r="G65" s="124">
        <v>2.111856937268006</v>
      </c>
    </row>
    <row r="66" spans="1:7" ht="15.75" customHeight="1">
      <c r="A66" s="50">
        <v>500</v>
      </c>
      <c r="B66" s="126">
        <v>999.9</v>
      </c>
      <c r="C66" s="124">
        <v>1.7637355665524679</v>
      </c>
      <c r="D66" s="124">
        <v>1.028416154217169</v>
      </c>
      <c r="E66" s="125" t="s">
        <v>150</v>
      </c>
      <c r="F66" s="124">
        <v>1.1810010669736941</v>
      </c>
      <c r="G66" s="124">
        <v>2.0265785066600652</v>
      </c>
    </row>
    <row r="67" spans="1:7" ht="15.75" customHeight="1">
      <c r="A67" s="123">
        <v>1000</v>
      </c>
      <c r="B67" s="122" t="s">
        <v>152</v>
      </c>
      <c r="C67" s="118">
        <v>3.358287865330119</v>
      </c>
      <c r="D67" s="118">
        <v>96.88410350184809</v>
      </c>
      <c r="E67" s="119" t="s">
        <v>150</v>
      </c>
      <c r="F67" s="118">
        <v>84.05737159611174</v>
      </c>
      <c r="G67" s="118">
        <v>93.64596720786001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144</v>
      </c>
      <c r="D18" s="57">
        <v>0</v>
      </c>
      <c r="E18" s="153">
        <v>0</v>
      </c>
      <c r="F18" s="56">
        <v>83200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20</v>
      </c>
      <c r="D19" s="47">
        <v>8.4</v>
      </c>
      <c r="E19" s="152">
        <v>0</v>
      </c>
      <c r="F19" s="46">
        <v>1074</v>
      </c>
      <c r="G19" s="46">
        <v>721</v>
      </c>
    </row>
    <row r="20" spans="1:7" ht="15.75" customHeight="1">
      <c r="A20" s="50">
        <v>1</v>
      </c>
      <c r="B20" s="50">
        <v>1.9</v>
      </c>
      <c r="C20" s="49">
        <v>7</v>
      </c>
      <c r="D20" s="50">
        <v>8.4</v>
      </c>
      <c r="E20" s="151">
        <v>0</v>
      </c>
      <c r="F20" s="49">
        <v>297</v>
      </c>
      <c r="G20" s="49">
        <v>715</v>
      </c>
    </row>
    <row r="21" spans="1:7" ht="15.75" customHeight="1">
      <c r="A21" s="47">
        <v>2</v>
      </c>
      <c r="B21" s="47">
        <v>2.9</v>
      </c>
      <c r="C21" s="46">
        <v>5</v>
      </c>
      <c r="D21" s="47">
        <v>13</v>
      </c>
      <c r="E21" s="152">
        <v>0</v>
      </c>
      <c r="F21" s="46">
        <v>4061</v>
      </c>
      <c r="G21" s="46">
        <v>1107</v>
      </c>
    </row>
    <row r="22" spans="1:7" ht="15.75" customHeight="1">
      <c r="A22" s="50">
        <v>3</v>
      </c>
      <c r="B22" s="50">
        <v>3.9</v>
      </c>
      <c r="C22" s="49">
        <v>5</v>
      </c>
      <c r="D22" s="50">
        <v>15.6</v>
      </c>
      <c r="E22" s="151">
        <v>0</v>
      </c>
      <c r="F22" s="49">
        <v>491</v>
      </c>
      <c r="G22" s="49">
        <v>1327</v>
      </c>
    </row>
    <row r="23" spans="1:7" ht="15.75" customHeight="1">
      <c r="A23" s="47">
        <v>4</v>
      </c>
      <c r="B23" s="47">
        <v>4.9</v>
      </c>
      <c r="C23" s="46">
        <v>3</v>
      </c>
      <c r="D23" s="47">
        <v>12.6</v>
      </c>
      <c r="E23" s="152">
        <v>0</v>
      </c>
      <c r="F23" s="46">
        <v>622</v>
      </c>
      <c r="G23" s="46">
        <v>1071</v>
      </c>
    </row>
    <row r="24" spans="1:7" ht="15.75" customHeight="1">
      <c r="A24" s="50">
        <v>5</v>
      </c>
      <c r="B24" s="50">
        <v>5.9</v>
      </c>
      <c r="C24" s="49">
        <v>0</v>
      </c>
      <c r="D24" s="50">
        <v>0</v>
      </c>
      <c r="E24" s="151">
        <v>0</v>
      </c>
      <c r="F24" s="49">
        <v>0</v>
      </c>
      <c r="G24" s="49">
        <v>0</v>
      </c>
    </row>
    <row r="25" spans="1:7" ht="15.75" customHeight="1">
      <c r="A25" s="47">
        <v>6</v>
      </c>
      <c r="B25" s="47">
        <v>6.9</v>
      </c>
      <c r="C25" s="46">
        <v>2</v>
      </c>
      <c r="D25" s="47">
        <v>12.9</v>
      </c>
      <c r="E25" s="152">
        <v>0</v>
      </c>
      <c r="F25" s="46">
        <v>583</v>
      </c>
      <c r="G25" s="46">
        <v>1097</v>
      </c>
    </row>
    <row r="26" spans="1:7" ht="15.75" customHeight="1">
      <c r="A26" s="50">
        <v>7</v>
      </c>
      <c r="B26" s="50">
        <v>7.9</v>
      </c>
      <c r="C26" s="49">
        <v>0</v>
      </c>
      <c r="D26" s="50">
        <v>0</v>
      </c>
      <c r="E26" s="151">
        <v>0</v>
      </c>
      <c r="F26" s="49">
        <v>0</v>
      </c>
      <c r="G26" s="49">
        <v>0</v>
      </c>
    </row>
    <row r="27" spans="1:7" ht="15.75" customHeight="1">
      <c r="A27" s="47">
        <v>8</v>
      </c>
      <c r="B27" s="47">
        <v>8.9</v>
      </c>
      <c r="C27" s="46">
        <v>4</v>
      </c>
      <c r="D27" s="47">
        <v>33.8</v>
      </c>
      <c r="E27" s="152">
        <v>0</v>
      </c>
      <c r="F27" s="46">
        <v>7817</v>
      </c>
      <c r="G27" s="46">
        <v>2874</v>
      </c>
    </row>
    <row r="28" spans="1:7" ht="15.75" customHeight="1">
      <c r="A28" s="50">
        <v>9</v>
      </c>
      <c r="B28" s="50">
        <v>9.9</v>
      </c>
      <c r="C28" s="49">
        <v>1</v>
      </c>
      <c r="D28" s="50">
        <v>9.3</v>
      </c>
      <c r="E28" s="151">
        <v>0</v>
      </c>
      <c r="F28" s="49">
        <v>123</v>
      </c>
      <c r="G28" s="49">
        <v>791</v>
      </c>
    </row>
    <row r="29" spans="1:7" ht="15.75" customHeight="1">
      <c r="A29" s="47">
        <v>10</v>
      </c>
      <c r="B29" s="47">
        <v>19.9</v>
      </c>
      <c r="C29" s="46">
        <v>18</v>
      </c>
      <c r="D29" s="47">
        <v>262.2</v>
      </c>
      <c r="E29" s="152">
        <v>0</v>
      </c>
      <c r="F29" s="46">
        <v>13682</v>
      </c>
      <c r="G29" s="46">
        <v>22293</v>
      </c>
    </row>
    <row r="30" spans="1:7" ht="15.75" customHeight="1">
      <c r="A30" s="50">
        <v>20</v>
      </c>
      <c r="B30" s="50">
        <v>29.9</v>
      </c>
      <c r="C30" s="49">
        <v>11</v>
      </c>
      <c r="D30" s="50">
        <v>267.9</v>
      </c>
      <c r="E30" s="151">
        <v>0</v>
      </c>
      <c r="F30" s="49">
        <v>8430</v>
      </c>
      <c r="G30" s="49">
        <v>22774</v>
      </c>
    </row>
    <row r="31" spans="1:7" ht="15.75" customHeight="1">
      <c r="A31" s="47">
        <v>30</v>
      </c>
      <c r="B31" s="47">
        <v>39.9</v>
      </c>
      <c r="C31" s="46">
        <v>5</v>
      </c>
      <c r="D31" s="47">
        <v>179</v>
      </c>
      <c r="E31" s="152">
        <v>0</v>
      </c>
      <c r="F31" s="46">
        <v>11260</v>
      </c>
      <c r="G31" s="46">
        <v>15216</v>
      </c>
    </row>
    <row r="32" spans="1:7" ht="15.75" customHeight="1">
      <c r="A32" s="50">
        <v>40</v>
      </c>
      <c r="B32" s="50">
        <v>49.9</v>
      </c>
      <c r="C32" s="49">
        <v>7</v>
      </c>
      <c r="D32" s="50">
        <v>317.2</v>
      </c>
      <c r="E32" s="151">
        <v>0</v>
      </c>
      <c r="F32" s="49">
        <v>4298</v>
      </c>
      <c r="G32" s="49">
        <v>26962</v>
      </c>
    </row>
    <row r="33" spans="1:7" ht="15.75" customHeight="1">
      <c r="A33" s="47">
        <v>50</v>
      </c>
      <c r="B33" s="47">
        <v>59.9</v>
      </c>
      <c r="C33" s="46">
        <v>6</v>
      </c>
      <c r="D33" s="47">
        <v>330.3</v>
      </c>
      <c r="E33" s="152">
        <v>0</v>
      </c>
      <c r="F33" s="46">
        <v>2845</v>
      </c>
      <c r="G33" s="46">
        <v>28077</v>
      </c>
    </row>
    <row r="34" spans="1:7" ht="15.75" customHeight="1">
      <c r="A34" s="50">
        <v>60</v>
      </c>
      <c r="B34" s="50">
        <v>69.9</v>
      </c>
      <c r="C34" s="49">
        <v>2</v>
      </c>
      <c r="D34" s="50">
        <v>126.9</v>
      </c>
      <c r="E34" s="151">
        <v>0</v>
      </c>
      <c r="F34" s="49">
        <v>1152</v>
      </c>
      <c r="G34" s="49">
        <v>10787</v>
      </c>
    </row>
    <row r="35" spans="1:7" ht="15.75" customHeight="1">
      <c r="A35" s="47">
        <v>70</v>
      </c>
      <c r="B35" s="47">
        <v>79.9</v>
      </c>
      <c r="C35" s="46">
        <v>4</v>
      </c>
      <c r="D35" s="47">
        <v>301.2</v>
      </c>
      <c r="E35" s="152">
        <v>0</v>
      </c>
      <c r="F35" s="46">
        <v>4911</v>
      </c>
      <c r="G35" s="46">
        <v>25602</v>
      </c>
    </row>
    <row r="36" spans="1:7" ht="15.75" customHeight="1">
      <c r="A36" s="50">
        <v>80</v>
      </c>
      <c r="B36" s="50">
        <v>89.9</v>
      </c>
      <c r="C36" s="49">
        <v>2</v>
      </c>
      <c r="D36" s="50">
        <v>168.8</v>
      </c>
      <c r="E36" s="151">
        <v>0</v>
      </c>
      <c r="F36" s="49">
        <v>2853</v>
      </c>
      <c r="G36" s="49">
        <v>14349</v>
      </c>
    </row>
    <row r="37" spans="1:7" ht="15.75" customHeight="1">
      <c r="A37" s="47">
        <v>90</v>
      </c>
      <c r="B37" s="47">
        <v>99.9</v>
      </c>
      <c r="C37" s="46">
        <v>4</v>
      </c>
      <c r="D37" s="47">
        <v>382.1</v>
      </c>
      <c r="E37" s="152">
        <v>0</v>
      </c>
      <c r="F37" s="46">
        <v>4366</v>
      </c>
      <c r="G37" s="46">
        <v>32479</v>
      </c>
    </row>
    <row r="38" spans="1:7" ht="15.75" customHeight="1">
      <c r="A38" s="50">
        <v>100</v>
      </c>
      <c r="B38" s="50">
        <v>199.9</v>
      </c>
      <c r="C38" s="49">
        <v>17</v>
      </c>
      <c r="D38" s="50">
        <v>2269.3</v>
      </c>
      <c r="E38" s="151">
        <v>0</v>
      </c>
      <c r="F38" s="49">
        <v>42703</v>
      </c>
      <c r="G38" s="49">
        <v>192893</v>
      </c>
    </row>
    <row r="39" spans="1:7" ht="15.75" customHeight="1">
      <c r="A39" s="47">
        <v>200</v>
      </c>
      <c r="B39" s="47">
        <v>499.9</v>
      </c>
      <c r="C39" s="46">
        <v>9</v>
      </c>
      <c r="D39" s="47">
        <v>2737</v>
      </c>
      <c r="E39" s="152">
        <v>0</v>
      </c>
      <c r="F39" s="46">
        <v>33085</v>
      </c>
      <c r="G39" s="46">
        <v>232648</v>
      </c>
    </row>
    <row r="40" spans="1:7" ht="15.75" customHeight="1">
      <c r="A40" s="50">
        <v>500</v>
      </c>
      <c r="B40" s="50">
        <v>999.9</v>
      </c>
      <c r="C40" s="49">
        <v>1</v>
      </c>
      <c r="D40" s="50">
        <v>886.4</v>
      </c>
      <c r="E40" s="151">
        <v>99.99999999999999</v>
      </c>
      <c r="F40" s="49">
        <v>11699</v>
      </c>
      <c r="G40" s="49">
        <v>0</v>
      </c>
    </row>
    <row r="41" spans="1:7" ht="15.75" customHeight="1">
      <c r="A41" s="123">
        <v>1000</v>
      </c>
      <c r="B41" s="123" t="s">
        <v>152</v>
      </c>
      <c r="C41" s="137">
        <v>11</v>
      </c>
      <c r="D41" s="123">
        <v>25717.1</v>
      </c>
      <c r="E41" s="150">
        <v>17.333186334406395</v>
      </c>
      <c r="F41" s="137">
        <v>400775</v>
      </c>
      <c r="G41" s="137">
        <v>1807061</v>
      </c>
    </row>
    <row r="42" spans="1:7" ht="15.75" customHeight="1">
      <c r="A42" s="121" t="s">
        <v>80</v>
      </c>
      <c r="B42" s="136"/>
      <c r="C42" s="133">
        <v>288</v>
      </c>
      <c r="D42" s="135">
        <v>34059.399999999994</v>
      </c>
      <c r="E42" s="149">
        <v>15.690045608348496</v>
      </c>
      <c r="F42" s="133">
        <v>640327</v>
      </c>
      <c r="G42" s="133">
        <v>2440844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50</v>
      </c>
      <c r="D44" s="128" t="s">
        <v>186</v>
      </c>
      <c r="E44" s="129" t="s">
        <v>150</v>
      </c>
      <c r="F44" s="128">
        <v>12.99336120450957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6.944444444444445</v>
      </c>
      <c r="D45" s="124">
        <v>0.024662794999324715</v>
      </c>
      <c r="E45" s="125" t="s">
        <v>150</v>
      </c>
      <c r="F45" s="124">
        <v>0.16772680208705862</v>
      </c>
      <c r="G45" s="124">
        <v>0.02953896275222833</v>
      </c>
    </row>
    <row r="46" spans="1:7" ht="15.75" customHeight="1">
      <c r="A46" s="50">
        <v>1</v>
      </c>
      <c r="B46" s="126">
        <v>1.9</v>
      </c>
      <c r="C46" s="124">
        <v>2.430555555555556</v>
      </c>
      <c r="D46" s="124">
        <v>0.024662794999324715</v>
      </c>
      <c r="E46" s="125" t="s">
        <v>150</v>
      </c>
      <c r="F46" s="124">
        <v>0.04638255141513632</v>
      </c>
      <c r="G46" s="124">
        <v>0.029293146141252783</v>
      </c>
    </row>
    <row r="47" spans="1:7" ht="15.75" customHeight="1">
      <c r="A47" s="47">
        <v>2</v>
      </c>
      <c r="B47" s="127">
        <v>2.9</v>
      </c>
      <c r="C47" s="124">
        <v>1.7361111111111112</v>
      </c>
      <c r="D47" s="124">
        <v>0.03816861130847873</v>
      </c>
      <c r="E47" s="125" t="s">
        <v>150</v>
      </c>
      <c r="F47" s="124">
        <v>0.6342072097537664</v>
      </c>
      <c r="G47" s="124">
        <v>0.04535316472498857</v>
      </c>
    </row>
    <row r="48" spans="1:7" ht="15.75" customHeight="1">
      <c r="A48" s="50">
        <v>3</v>
      </c>
      <c r="B48" s="126">
        <v>3.9</v>
      </c>
      <c r="C48" s="124">
        <v>1.7361111111111112</v>
      </c>
      <c r="D48" s="124">
        <v>0.04580233357017447</v>
      </c>
      <c r="E48" s="125" t="s">
        <v>150</v>
      </c>
      <c r="F48" s="124">
        <v>0.07667957153142066</v>
      </c>
      <c r="G48" s="124">
        <v>0.054366440460758655</v>
      </c>
    </row>
    <row r="49" spans="1:7" ht="15.75" customHeight="1">
      <c r="A49" s="47">
        <v>4</v>
      </c>
      <c r="B49" s="127">
        <v>4.9</v>
      </c>
      <c r="C49" s="124">
        <v>1.0416666666666667</v>
      </c>
      <c r="D49" s="124">
        <v>0.03699419249898707</v>
      </c>
      <c r="E49" s="125" t="s">
        <v>150</v>
      </c>
      <c r="F49" s="124">
        <v>0.09713786862025184</v>
      </c>
      <c r="G49" s="124">
        <v>0.04387826505913529</v>
      </c>
    </row>
    <row r="50" spans="1:7" ht="15.75" customHeight="1">
      <c r="A50" s="50">
        <v>5</v>
      </c>
      <c r="B50" s="126">
        <v>5.9</v>
      </c>
      <c r="C50" s="124" t="s">
        <v>186</v>
      </c>
      <c r="D50" s="124" t="s">
        <v>186</v>
      </c>
      <c r="E50" s="125" t="s">
        <v>150</v>
      </c>
      <c r="F50" s="124" t="s">
        <v>186</v>
      </c>
      <c r="G50" s="124" t="s">
        <v>186</v>
      </c>
    </row>
    <row r="51" spans="1:7" ht="15.75" customHeight="1">
      <c r="A51" s="47">
        <v>6</v>
      </c>
      <c r="B51" s="127">
        <v>6.9</v>
      </c>
      <c r="C51" s="124">
        <v>0.6944444444444444</v>
      </c>
      <c r="D51" s="124">
        <v>0.037875006606105814</v>
      </c>
      <c r="E51" s="125" t="s">
        <v>150</v>
      </c>
      <c r="F51" s="124">
        <v>0.09104723055563797</v>
      </c>
      <c r="G51" s="124">
        <v>0.04494347037336266</v>
      </c>
    </row>
    <row r="52" spans="1:7" ht="15.75" customHeight="1">
      <c r="A52" s="50">
        <v>7</v>
      </c>
      <c r="B52" s="126">
        <v>7.9</v>
      </c>
      <c r="C52" s="124" t="s">
        <v>186</v>
      </c>
      <c r="D52" s="124" t="s">
        <v>186</v>
      </c>
      <c r="E52" s="125" t="s">
        <v>150</v>
      </c>
      <c r="F52" s="124" t="s">
        <v>186</v>
      </c>
      <c r="G52" s="124" t="s">
        <v>186</v>
      </c>
    </row>
    <row r="53" spans="1:7" ht="15.75" customHeight="1">
      <c r="A53" s="47">
        <v>8</v>
      </c>
      <c r="B53" s="127">
        <v>8.9</v>
      </c>
      <c r="C53" s="124">
        <v>1.3888888888888888</v>
      </c>
      <c r="D53" s="124">
        <v>0.09923838940204467</v>
      </c>
      <c r="E53" s="125" t="s">
        <v>150</v>
      </c>
      <c r="F53" s="124">
        <v>1.2207825064381166</v>
      </c>
      <c r="G53" s="124">
        <v>0.11774615665728741</v>
      </c>
    </row>
    <row r="54" spans="1:7" ht="15.75" customHeight="1">
      <c r="A54" s="50">
        <v>9</v>
      </c>
      <c r="B54" s="126">
        <v>9.9</v>
      </c>
      <c r="C54" s="124">
        <v>0.3472222222222222</v>
      </c>
      <c r="D54" s="124">
        <v>0.027305237320680936</v>
      </c>
      <c r="E54" s="125" t="s">
        <v>150</v>
      </c>
      <c r="F54" s="124">
        <v>0.01920893543455141</v>
      </c>
      <c r="G54" s="124">
        <v>0.03240682321360972</v>
      </c>
    </row>
    <row r="55" spans="1:7" ht="15.75" customHeight="1">
      <c r="A55" s="47">
        <v>10</v>
      </c>
      <c r="B55" s="127">
        <v>19.9</v>
      </c>
      <c r="C55" s="124">
        <v>6.25</v>
      </c>
      <c r="D55" s="124">
        <v>0.7698315296217785</v>
      </c>
      <c r="E55" s="125" t="s">
        <v>150</v>
      </c>
      <c r="F55" s="124">
        <v>2.1367207692319705</v>
      </c>
      <c r="G55" s="124">
        <v>0.9133316180796479</v>
      </c>
    </row>
    <row r="56" spans="1:7" ht="15.75" customHeight="1">
      <c r="A56" s="50">
        <v>20</v>
      </c>
      <c r="B56" s="126">
        <v>29.9</v>
      </c>
      <c r="C56" s="124">
        <v>3.8194444444444446</v>
      </c>
      <c r="D56" s="124">
        <v>0.7865669976570345</v>
      </c>
      <c r="E56" s="125" t="s">
        <v>150</v>
      </c>
      <c r="F56" s="124">
        <v>1.3165148431973037</v>
      </c>
      <c r="G56" s="124">
        <v>0.9330379163928543</v>
      </c>
    </row>
    <row r="57" spans="1:7" ht="15.75" customHeight="1">
      <c r="A57" s="47">
        <v>30</v>
      </c>
      <c r="B57" s="127">
        <v>39.9</v>
      </c>
      <c r="C57" s="124">
        <v>1.7361111111111112</v>
      </c>
      <c r="D57" s="124">
        <v>0.5255524172475148</v>
      </c>
      <c r="E57" s="125" t="s">
        <v>150</v>
      </c>
      <c r="F57" s="124">
        <v>1.758476528398771</v>
      </c>
      <c r="G57" s="124">
        <v>0.6233909254339892</v>
      </c>
    </row>
    <row r="58" spans="1:7" ht="15.75" customHeight="1">
      <c r="A58" s="50">
        <v>40</v>
      </c>
      <c r="B58" s="126">
        <v>49.9</v>
      </c>
      <c r="C58" s="124">
        <v>2.430555555555556</v>
      </c>
      <c r="D58" s="124">
        <v>0.9313141159268808</v>
      </c>
      <c r="E58" s="125" t="s">
        <v>150</v>
      </c>
      <c r="F58" s="124">
        <v>0.6712195487618045</v>
      </c>
      <c r="G58" s="124">
        <v>1.1046179108537868</v>
      </c>
    </row>
    <row r="59" spans="1:7" ht="15.75" customHeight="1">
      <c r="A59" s="47">
        <v>50</v>
      </c>
      <c r="B59" s="127">
        <v>59.9</v>
      </c>
      <c r="C59" s="124">
        <v>2.0833333333333335</v>
      </c>
      <c r="D59" s="124">
        <v>0.9697763319377325</v>
      </c>
      <c r="E59" s="125" t="s">
        <v>150</v>
      </c>
      <c r="F59" s="124">
        <v>0.4443042383032419</v>
      </c>
      <c r="G59" s="124">
        <v>1.150298831060076</v>
      </c>
    </row>
    <row r="60" spans="1:7" ht="15.75" customHeight="1">
      <c r="A60" s="50">
        <v>60</v>
      </c>
      <c r="B60" s="126">
        <v>69.9</v>
      </c>
      <c r="C60" s="124">
        <v>0.6944444444444444</v>
      </c>
      <c r="D60" s="124">
        <v>0.37258436731122696</v>
      </c>
      <c r="E60" s="125" t="s">
        <v>150</v>
      </c>
      <c r="F60" s="124">
        <v>0.17990807821628635</v>
      </c>
      <c r="G60" s="124">
        <v>0.44193729709887236</v>
      </c>
    </row>
    <row r="61" spans="1:7" ht="15.75" customHeight="1">
      <c r="A61" s="47">
        <v>70</v>
      </c>
      <c r="B61" s="127">
        <v>79.9</v>
      </c>
      <c r="C61" s="124">
        <v>1.3888888888888888</v>
      </c>
      <c r="D61" s="124">
        <v>0.8843373635472147</v>
      </c>
      <c r="E61" s="125" t="s">
        <v>150</v>
      </c>
      <c r="F61" s="124">
        <v>0.7669518855209916</v>
      </c>
      <c r="G61" s="124">
        <v>1.0488994790326625</v>
      </c>
    </row>
    <row r="62" spans="1:7" ht="15.75" customHeight="1">
      <c r="A62" s="50">
        <v>80</v>
      </c>
      <c r="B62" s="126">
        <v>89.9</v>
      </c>
      <c r="C62" s="124">
        <v>0.6944444444444444</v>
      </c>
      <c r="D62" s="124">
        <v>0.49560473760547763</v>
      </c>
      <c r="E62" s="125" t="s">
        <v>150</v>
      </c>
      <c r="F62" s="124">
        <v>0.4455535999575217</v>
      </c>
      <c r="G62" s="124">
        <v>0.5878704251480226</v>
      </c>
    </row>
    <row r="63" spans="1:7" ht="15.75" customHeight="1">
      <c r="A63" s="47">
        <v>90</v>
      </c>
      <c r="B63" s="127">
        <v>99.9</v>
      </c>
      <c r="C63" s="124">
        <v>1.3888888888888888</v>
      </c>
      <c r="D63" s="124">
        <v>1.1218635677669015</v>
      </c>
      <c r="E63" s="125" t="s">
        <v>150</v>
      </c>
      <c r="F63" s="124">
        <v>0.6818391228231825</v>
      </c>
      <c r="G63" s="124">
        <v>1.330646284645803</v>
      </c>
    </row>
    <row r="64" spans="1:7" ht="15.75" customHeight="1">
      <c r="A64" s="50">
        <v>100</v>
      </c>
      <c r="B64" s="126">
        <v>199.9</v>
      </c>
      <c r="C64" s="124">
        <v>5.902777777777778</v>
      </c>
      <c r="D64" s="124">
        <v>6.662771510948521</v>
      </c>
      <c r="E64" s="125" t="s">
        <v>150</v>
      </c>
      <c r="F64" s="124">
        <v>6.6689363403386075</v>
      </c>
      <c r="G64" s="124">
        <v>7.902717256817724</v>
      </c>
    </row>
    <row r="65" spans="1:7" ht="15.75" customHeight="1">
      <c r="A65" s="47">
        <v>200</v>
      </c>
      <c r="B65" s="127">
        <v>499.9</v>
      </c>
      <c r="C65" s="124">
        <v>3.125</v>
      </c>
      <c r="D65" s="124">
        <v>8.035960703946635</v>
      </c>
      <c r="E65" s="125" t="s">
        <v>150</v>
      </c>
      <c r="F65" s="124">
        <v>5.166891291480758</v>
      </c>
      <c r="G65" s="124">
        <v>9.531457151706542</v>
      </c>
    </row>
    <row r="66" spans="1:7" ht="15.75" customHeight="1">
      <c r="A66" s="50">
        <v>500</v>
      </c>
      <c r="B66" s="126">
        <v>999.9</v>
      </c>
      <c r="C66" s="124">
        <v>0.3472222222222222</v>
      </c>
      <c r="D66" s="124">
        <v>2.602512081833503</v>
      </c>
      <c r="E66" s="125" t="s">
        <v>150</v>
      </c>
      <c r="F66" s="124">
        <v>1.8270352491773734</v>
      </c>
      <c r="G66" s="124" t="s">
        <v>186</v>
      </c>
    </row>
    <row r="67" spans="1:7" ht="15.75" customHeight="1">
      <c r="A67" s="123">
        <v>1000</v>
      </c>
      <c r="B67" s="122" t="s">
        <v>152</v>
      </c>
      <c r="C67" s="118">
        <v>3.8194444444444446</v>
      </c>
      <c r="D67" s="118">
        <v>75.50661491394447</v>
      </c>
      <c r="E67" s="119" t="s">
        <v>150</v>
      </c>
      <c r="F67" s="118">
        <v>62.58911462424667</v>
      </c>
      <c r="G67" s="118">
        <v>74.0342684743474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1092</v>
      </c>
      <c r="D18" s="57">
        <v>0</v>
      </c>
      <c r="E18" s="56">
        <v>1312634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29</v>
      </c>
      <c r="D19" s="47">
        <v>12.7</v>
      </c>
      <c r="E19" s="46">
        <v>1659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84</v>
      </c>
      <c r="D20" s="50">
        <v>96.5</v>
      </c>
      <c r="E20" s="49">
        <v>5413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13</v>
      </c>
      <c r="D21" s="47">
        <v>30.5</v>
      </c>
      <c r="E21" s="46">
        <v>5860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10</v>
      </c>
      <c r="D22" s="50">
        <v>34</v>
      </c>
      <c r="E22" s="49">
        <v>2794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5</v>
      </c>
      <c r="D23" s="47">
        <v>22.5</v>
      </c>
      <c r="E23" s="46">
        <v>610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16</v>
      </c>
      <c r="D24" s="50">
        <v>82.9</v>
      </c>
      <c r="E24" s="49">
        <v>469</v>
      </c>
      <c r="F24" s="49">
        <v>3526</v>
      </c>
    </row>
    <row r="25" spans="1:6" ht="15.75" customHeight="1">
      <c r="A25" s="47">
        <v>6</v>
      </c>
      <c r="B25" s="47">
        <v>6.9</v>
      </c>
      <c r="C25" s="46">
        <v>13</v>
      </c>
      <c r="D25" s="47">
        <v>80.9</v>
      </c>
      <c r="E25" s="46">
        <v>171</v>
      </c>
      <c r="F25" s="46">
        <v>3444</v>
      </c>
    </row>
    <row r="26" spans="1:6" ht="15.75" customHeight="1">
      <c r="A26" s="50">
        <v>7</v>
      </c>
      <c r="B26" s="50">
        <v>7.9</v>
      </c>
      <c r="C26" s="49">
        <v>1</v>
      </c>
      <c r="D26" s="50">
        <v>7.6</v>
      </c>
      <c r="E26" s="49">
        <v>68</v>
      </c>
      <c r="F26" s="49">
        <v>323</v>
      </c>
    </row>
    <row r="27" spans="1:6" ht="15.75" customHeight="1">
      <c r="A27" s="47">
        <v>8</v>
      </c>
      <c r="B27" s="47">
        <v>8.9</v>
      </c>
      <c r="C27" s="46">
        <v>6</v>
      </c>
      <c r="D27" s="47">
        <v>49.1</v>
      </c>
      <c r="E27" s="46">
        <v>19802</v>
      </c>
      <c r="F27" s="46">
        <v>2087</v>
      </c>
    </row>
    <row r="28" spans="1:6" ht="15.75" customHeight="1">
      <c r="A28" s="50">
        <v>9</v>
      </c>
      <c r="B28" s="50">
        <v>9.9</v>
      </c>
      <c r="C28" s="49">
        <v>3</v>
      </c>
      <c r="D28" s="50">
        <v>27.9</v>
      </c>
      <c r="E28" s="49">
        <v>213</v>
      </c>
      <c r="F28" s="49">
        <v>1186</v>
      </c>
    </row>
    <row r="29" spans="1:6" ht="15.75" customHeight="1">
      <c r="A29" s="47">
        <v>10</v>
      </c>
      <c r="B29" s="47">
        <v>19.9</v>
      </c>
      <c r="C29" s="46">
        <v>25</v>
      </c>
      <c r="D29" s="47">
        <v>356.8</v>
      </c>
      <c r="E29" s="46">
        <v>40684</v>
      </c>
      <c r="F29" s="46">
        <v>15168</v>
      </c>
    </row>
    <row r="30" spans="1:6" ht="15.75" customHeight="1">
      <c r="A30" s="50">
        <v>20</v>
      </c>
      <c r="B30" s="50">
        <v>29.9</v>
      </c>
      <c r="C30" s="49">
        <v>12</v>
      </c>
      <c r="D30" s="50">
        <v>295.6</v>
      </c>
      <c r="E30" s="49">
        <v>9784</v>
      </c>
      <c r="F30" s="49">
        <v>12564</v>
      </c>
    </row>
    <row r="31" spans="1:6" ht="15.75" customHeight="1">
      <c r="A31" s="47">
        <v>30</v>
      </c>
      <c r="B31" s="47">
        <v>39.9</v>
      </c>
      <c r="C31" s="46">
        <v>9</v>
      </c>
      <c r="D31" s="47">
        <v>304.2</v>
      </c>
      <c r="E31" s="46">
        <v>6760</v>
      </c>
      <c r="F31" s="46">
        <v>12931</v>
      </c>
    </row>
    <row r="32" spans="1:6" ht="15.75" customHeight="1">
      <c r="A32" s="50">
        <v>40</v>
      </c>
      <c r="B32" s="50">
        <v>49.9</v>
      </c>
      <c r="C32" s="49">
        <v>2</v>
      </c>
      <c r="D32" s="50">
        <v>97.7</v>
      </c>
      <c r="E32" s="49">
        <v>1438</v>
      </c>
      <c r="F32" s="49">
        <v>4153</v>
      </c>
    </row>
    <row r="33" spans="1:6" ht="15.75" customHeight="1">
      <c r="A33" s="47">
        <v>50</v>
      </c>
      <c r="B33" s="47">
        <v>59.9</v>
      </c>
      <c r="C33" s="46">
        <v>7</v>
      </c>
      <c r="D33" s="47">
        <v>371.8</v>
      </c>
      <c r="E33" s="46">
        <v>18705</v>
      </c>
      <c r="F33" s="46">
        <v>15803</v>
      </c>
    </row>
    <row r="34" spans="1:6" ht="15.75" customHeight="1">
      <c r="A34" s="50">
        <v>60</v>
      </c>
      <c r="B34" s="50">
        <v>69.9</v>
      </c>
      <c r="C34" s="49">
        <v>4</v>
      </c>
      <c r="D34" s="50">
        <v>258.5</v>
      </c>
      <c r="E34" s="49">
        <v>4565</v>
      </c>
      <c r="F34" s="49">
        <v>10986</v>
      </c>
    </row>
    <row r="35" spans="1:6" ht="15.75" customHeight="1">
      <c r="A35" s="47">
        <v>70</v>
      </c>
      <c r="B35" s="47">
        <v>79.9</v>
      </c>
      <c r="C35" s="46">
        <v>5</v>
      </c>
      <c r="D35" s="47">
        <v>362.6</v>
      </c>
      <c r="E35" s="46">
        <v>15466</v>
      </c>
      <c r="F35" s="46">
        <v>15411</v>
      </c>
    </row>
    <row r="36" spans="1:6" ht="15.75" customHeight="1">
      <c r="A36" s="50">
        <v>80</v>
      </c>
      <c r="B36" s="50">
        <v>89.9</v>
      </c>
      <c r="C36" s="49">
        <v>2</v>
      </c>
      <c r="D36" s="50">
        <v>164.9</v>
      </c>
      <c r="E36" s="49">
        <v>167586</v>
      </c>
      <c r="F36" s="49">
        <v>7008</v>
      </c>
    </row>
    <row r="37" spans="1:6" ht="15.75" customHeight="1">
      <c r="A37" s="47">
        <v>90</v>
      </c>
      <c r="B37" s="47">
        <v>99.9</v>
      </c>
      <c r="C37" s="46">
        <v>4</v>
      </c>
      <c r="D37" s="47">
        <v>374.6</v>
      </c>
      <c r="E37" s="46">
        <v>41223</v>
      </c>
      <c r="F37" s="46">
        <v>15920</v>
      </c>
    </row>
    <row r="38" spans="1:6" ht="15.75" customHeight="1">
      <c r="A38" s="50">
        <v>100</v>
      </c>
      <c r="B38" s="50">
        <v>199.9</v>
      </c>
      <c r="C38" s="49">
        <v>23</v>
      </c>
      <c r="D38" s="50">
        <v>3454.4</v>
      </c>
      <c r="E38" s="49">
        <v>104721</v>
      </c>
      <c r="F38" s="49">
        <v>146813</v>
      </c>
    </row>
    <row r="39" spans="1:6" ht="15.75" customHeight="1">
      <c r="A39" s="47">
        <v>200</v>
      </c>
      <c r="B39" s="47">
        <v>499.9</v>
      </c>
      <c r="C39" s="46">
        <v>14</v>
      </c>
      <c r="D39" s="47">
        <v>4098.1</v>
      </c>
      <c r="E39" s="46">
        <v>169812</v>
      </c>
      <c r="F39" s="46">
        <v>174172</v>
      </c>
    </row>
    <row r="40" spans="1:6" ht="15.75" customHeight="1">
      <c r="A40" s="50">
        <v>500</v>
      </c>
      <c r="B40" s="50">
        <v>999.9</v>
      </c>
      <c r="C40" s="49">
        <v>5</v>
      </c>
      <c r="D40" s="50">
        <v>3462.3</v>
      </c>
      <c r="E40" s="49">
        <v>63415</v>
      </c>
      <c r="F40" s="49">
        <v>147148</v>
      </c>
    </row>
    <row r="41" spans="1:6" ht="15.75" customHeight="1">
      <c r="A41" s="47">
        <v>1000</v>
      </c>
      <c r="B41" s="47" t="s">
        <v>152</v>
      </c>
      <c r="C41" s="46">
        <v>4</v>
      </c>
      <c r="D41" s="47">
        <v>35300.8</v>
      </c>
      <c r="E41" s="46">
        <v>243270</v>
      </c>
      <c r="F41" s="46">
        <v>1500285</v>
      </c>
    </row>
    <row r="42" spans="1:6" ht="15.75" customHeight="1">
      <c r="A42" s="121" t="s">
        <v>80</v>
      </c>
      <c r="B42" s="136"/>
      <c r="C42" s="133">
        <v>1388</v>
      </c>
      <c r="D42" s="135">
        <v>49346.9</v>
      </c>
      <c r="E42" s="133">
        <v>2237122</v>
      </c>
      <c r="F42" s="133">
        <v>2088928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78.6743515850144</v>
      </c>
      <c r="D44" s="128" t="s">
        <v>186</v>
      </c>
      <c r="E44" s="128">
        <v>58.675119193320704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2.089337175792507</v>
      </c>
      <c r="D45" s="124">
        <v>0.02573616579764889</v>
      </c>
      <c r="E45" s="124">
        <v>0.07415777950420227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6.051873198847262</v>
      </c>
      <c r="D46" s="124">
        <v>0.19555433066717465</v>
      </c>
      <c r="E46" s="124">
        <v>0.24196266453058884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0.9365994236311239</v>
      </c>
      <c r="D47" s="124">
        <v>0.061807327309314264</v>
      </c>
      <c r="E47" s="124">
        <v>0.26194369372792364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0.7204610951008645</v>
      </c>
      <c r="D48" s="124">
        <v>0.06889997142677656</v>
      </c>
      <c r="E48" s="124">
        <v>0.12489260755560044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0.36023054755043227</v>
      </c>
      <c r="D49" s="124">
        <v>0.04559556932654331</v>
      </c>
      <c r="E49" s="124">
        <v>0.027267176309562016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1.1527377521613833</v>
      </c>
      <c r="D50" s="124">
        <v>0.16799434209646402</v>
      </c>
      <c r="E50" s="124">
        <v>0.020964435556040304</v>
      </c>
      <c r="F50" s="124">
        <v>0.16879471192879794</v>
      </c>
    </row>
    <row r="51" spans="1:6" ht="15.75" customHeight="1">
      <c r="A51" s="47">
        <v>6</v>
      </c>
      <c r="B51" s="127">
        <v>6.9</v>
      </c>
      <c r="C51" s="124">
        <v>0.9365994236311239</v>
      </c>
      <c r="D51" s="124">
        <v>0.16394140260077128</v>
      </c>
      <c r="E51" s="124">
        <v>0.007643749424483778</v>
      </c>
      <c r="F51" s="124">
        <v>0.16486925351184914</v>
      </c>
    </row>
    <row r="52" spans="1:6" ht="15.75" customHeight="1">
      <c r="A52" s="50">
        <v>7</v>
      </c>
      <c r="B52" s="126">
        <v>7.9</v>
      </c>
      <c r="C52" s="124">
        <v>0.07204610951008646</v>
      </c>
      <c r="D52" s="124">
        <v>0.015401170083632405</v>
      </c>
      <c r="E52" s="124">
        <v>0.003039619654180684</v>
      </c>
      <c r="F52" s="124">
        <v>0.015462476447249499</v>
      </c>
    </row>
    <row r="53" spans="1:6" ht="15.75" customHeight="1">
      <c r="A53" s="47">
        <v>8</v>
      </c>
      <c r="B53" s="127">
        <v>8.9</v>
      </c>
      <c r="C53" s="124">
        <v>0.4322766570605187</v>
      </c>
      <c r="D53" s="124">
        <v>0.09949966461925673</v>
      </c>
      <c r="E53" s="124">
        <v>0.8851551234130279</v>
      </c>
      <c r="F53" s="124">
        <v>0.0999077038557576</v>
      </c>
    </row>
    <row r="54" spans="1:6" ht="15.75" customHeight="1">
      <c r="A54" s="50">
        <v>9</v>
      </c>
      <c r="B54" s="126">
        <v>9.9</v>
      </c>
      <c r="C54" s="124">
        <v>0.21613832853025935</v>
      </c>
      <c r="D54" s="124">
        <v>0.0565385059649137</v>
      </c>
      <c r="E54" s="124">
        <v>0.009521161563830672</v>
      </c>
      <c r="F54" s="124">
        <v>0.05677553271343005</v>
      </c>
    </row>
    <row r="55" spans="1:6" ht="15.75" customHeight="1">
      <c r="A55" s="47">
        <v>10</v>
      </c>
      <c r="B55" s="127">
        <v>19.9</v>
      </c>
      <c r="C55" s="124">
        <v>1.8011527377521612</v>
      </c>
      <c r="D55" s="124">
        <v>0.7230444060315846</v>
      </c>
      <c r="E55" s="124">
        <v>1.8185865589806902</v>
      </c>
      <c r="F55" s="124">
        <v>0.7261140642473077</v>
      </c>
    </row>
    <row r="56" spans="1:6" ht="15.75" customHeight="1">
      <c r="A56" s="50">
        <v>20</v>
      </c>
      <c r="B56" s="126">
        <v>29.9</v>
      </c>
      <c r="C56" s="124">
        <v>0.8645533141210374</v>
      </c>
      <c r="D56" s="124">
        <v>0.5990244574633868</v>
      </c>
      <c r="E56" s="124">
        <v>0.4373476278897619</v>
      </c>
      <c r="F56" s="124">
        <v>0.6014568237871292</v>
      </c>
    </row>
    <row r="57" spans="1:6" ht="15.75" customHeight="1">
      <c r="A57" s="47">
        <v>30</v>
      </c>
      <c r="B57" s="127">
        <v>39.9</v>
      </c>
      <c r="C57" s="124">
        <v>0.648414985590778</v>
      </c>
      <c r="D57" s="124">
        <v>0.6164520972948655</v>
      </c>
      <c r="E57" s="124">
        <v>0.30217395385678564</v>
      </c>
      <c r="F57" s="124">
        <v>0.6190256437751804</v>
      </c>
    </row>
    <row r="58" spans="1:6" ht="15.75" customHeight="1">
      <c r="A58" s="50">
        <v>40</v>
      </c>
      <c r="B58" s="126">
        <v>49.9</v>
      </c>
      <c r="C58" s="124">
        <v>0.1440922190201729</v>
      </c>
      <c r="D58" s="124">
        <v>0.19798609436459028</v>
      </c>
      <c r="E58" s="124">
        <v>0.06427901562811505</v>
      </c>
      <c r="F58" s="124">
        <v>0.19881010738522345</v>
      </c>
    </row>
    <row r="59" spans="1:6" ht="15.75" customHeight="1">
      <c r="A59" s="47">
        <v>50</v>
      </c>
      <c r="B59" s="127">
        <v>59.9</v>
      </c>
      <c r="C59" s="124">
        <v>0.5043227665706052</v>
      </c>
      <c r="D59" s="124">
        <v>0.7534414522492802</v>
      </c>
      <c r="E59" s="124">
        <v>0.8361189063448484</v>
      </c>
      <c r="F59" s="124">
        <v>0.7565124312566063</v>
      </c>
    </row>
    <row r="60" spans="1:6" ht="15.75" customHeight="1">
      <c r="A60" s="50">
        <v>60</v>
      </c>
      <c r="B60" s="126">
        <v>69.9</v>
      </c>
      <c r="C60" s="124">
        <v>0.2881844380403458</v>
      </c>
      <c r="D60" s="124">
        <v>0.5238424298182864</v>
      </c>
      <c r="E60" s="124">
        <v>0.20405681943139442</v>
      </c>
      <c r="F60" s="124">
        <v>0.5259156849829195</v>
      </c>
    </row>
    <row r="61" spans="1:6" ht="15.75" customHeight="1">
      <c r="A61" s="47">
        <v>70</v>
      </c>
      <c r="B61" s="127">
        <v>79.9</v>
      </c>
      <c r="C61" s="124">
        <v>0.36023054755043227</v>
      </c>
      <c r="D61" s="124">
        <v>0.7347979305690936</v>
      </c>
      <c r="E61" s="124">
        <v>0.6913346701699773</v>
      </c>
      <c r="F61" s="124">
        <v>0.7377468251658267</v>
      </c>
    </row>
    <row r="62" spans="1:6" ht="15.75" customHeight="1">
      <c r="A62" s="50">
        <v>80</v>
      </c>
      <c r="B62" s="126">
        <v>89.9</v>
      </c>
      <c r="C62" s="124">
        <v>0.1440922190201729</v>
      </c>
      <c r="D62" s="124">
        <v>0.3341648614198663</v>
      </c>
      <c r="E62" s="124">
        <v>7.491142637728295</v>
      </c>
      <c r="F62" s="124">
        <v>0.3354830803167941</v>
      </c>
    </row>
    <row r="63" spans="1:6" ht="15.75" customHeight="1">
      <c r="A63" s="47">
        <v>90</v>
      </c>
      <c r="B63" s="127">
        <v>99.9</v>
      </c>
      <c r="C63" s="124">
        <v>0.2881844380403458</v>
      </c>
      <c r="D63" s="124">
        <v>0.7591155675432499</v>
      </c>
      <c r="E63" s="124">
        <v>1.8426800147689755</v>
      </c>
      <c r="F63" s="124">
        <v>0.7621133902173747</v>
      </c>
    </row>
    <row r="64" spans="1:6" ht="15.75" customHeight="1">
      <c r="A64" s="50">
        <v>100</v>
      </c>
      <c r="B64" s="126">
        <v>199.9</v>
      </c>
      <c r="C64" s="124">
        <v>1.6570605187319885</v>
      </c>
      <c r="D64" s="124">
        <v>7.000237096960499</v>
      </c>
      <c r="E64" s="124">
        <v>4.681058967727285</v>
      </c>
      <c r="F64" s="124">
        <v>7.028150323993934</v>
      </c>
    </row>
    <row r="65" spans="1:6" ht="15.75" customHeight="1">
      <c r="A65" s="47">
        <v>200</v>
      </c>
      <c r="B65" s="127">
        <v>499.9</v>
      </c>
      <c r="C65" s="124">
        <v>1.0086455331412103</v>
      </c>
      <c r="D65" s="124">
        <v>8.304675673649207</v>
      </c>
      <c r="E65" s="124">
        <v>7.590645481113681</v>
      </c>
      <c r="F65" s="124">
        <v>8.337865163375666</v>
      </c>
    </row>
    <row r="66" spans="1:6" ht="15.75" customHeight="1">
      <c r="A66" s="50">
        <v>500</v>
      </c>
      <c r="B66" s="126">
        <v>999.9</v>
      </c>
      <c r="C66" s="124">
        <v>0.36023054755043227</v>
      </c>
      <c r="D66" s="124">
        <v>7.016246207968485</v>
      </c>
      <c r="E66" s="124">
        <v>2.834668828968648</v>
      </c>
      <c r="F66" s="124">
        <v>7.044187257770493</v>
      </c>
    </row>
    <row r="67" spans="1:6" ht="15.75" customHeight="1">
      <c r="A67" s="47">
        <v>1000</v>
      </c>
      <c r="B67" s="127" t="s">
        <v>152</v>
      </c>
      <c r="C67" s="118">
        <v>0.2881844380403458</v>
      </c>
      <c r="D67" s="118">
        <v>71.53600327477513</v>
      </c>
      <c r="E67" s="118">
        <v>10.874239312831396</v>
      </c>
      <c r="F67" s="118">
        <v>71.82080952526847</v>
      </c>
    </row>
    <row r="68" spans="1:6" ht="15.75" customHeight="1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2015-07-01T07:22:34Z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