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<sst xmlns="http://schemas.openxmlformats.org/spreadsheetml/2006/main" count="377" uniqueCount="193">
  <si>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</si>
  <si>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</si>
  <si>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</si>
  <si>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</si>
  <si>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</si>
  <si>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</si>
  <si>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</si>
  <si>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</si>
  <si>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</si>
  <si>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</si>
  <si>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</si>
  <si>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</si>
  <si>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</si>
  <si>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</si>
  <si>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</si>
  <si>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</si>
  <si>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</si>
  <si>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</si>
  <si>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</si>
  <si>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</si>
  <si>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</si>
  <si>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</si>
  <si>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</si>
  <si>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</si>
  <si>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</si>
  <si>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</si>
  <si>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</si>
  <si>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</si>
  <si>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</si>
  <si>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</si>
  <si>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</si>
  <si>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</si>
  <si>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</si>
  <si>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</si>
  <si>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</si>
  <si>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</si>
  <si>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</si>
  <si>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</si>
  <si>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</si>
  <si>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</si>
  <si>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</si>
  <si>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</si>
  <si>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</si>
  <si>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</si>
  <si>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</si>
  <si>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</si>
  <si>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</si>
  <si>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</si>
  <si>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</si>
  <si>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</si>
  <si>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</si>
  <si>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</si>
  <si>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</si>
  <si>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</si>
  <si>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</si>
  <si>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</si>
  <si>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</si>
  <si>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</si>
  <si>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</si>
  <si>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</si>
  <si>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</si>
  <si>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</si>
  <si>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</si>
  <si>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</si>
  <si>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</si>
  <si>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</si>
  <si>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</si>
  <si>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</si>
  <si>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</si>
  <si>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</si>
  <si>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</si>
  <si>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</si>
  <si>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</si>
  <si>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</si>
  <si>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</si>
  <si>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</si>
  <si>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</si>
  <si>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</si>
  <si>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</si>
  <si>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</si>
  <si>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</si>
  <si>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</si>
  <si>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</si>
  <si>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</si>
  <si>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</si>
  <si>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</si>
  <si>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</si>
  <si>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</si>
  <si>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</si>
  <si>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</si>
  <si>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</si>
  <si>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</si>
  <si>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</si>
  <si>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</si>
  <si>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</si>
  <si>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</si>
  <si>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</si>
  <si>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</si>
  <si>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</si>
  <si>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</si>
  <si>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</si>
  <si>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</si>
  <si>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</si>
  <si>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</si>
  <si>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</si>
  <si>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</si>
  <si>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</si>
  <si>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</si>
  <si>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</si>
  <si>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</si>
  <si>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</si>
  <si>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</si>
  <si>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</si>
  <si>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</si>
  <si>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</si>
  <si>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</si>
  <si>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</si>
  <si>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</si>
  <si>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</si>
  <si>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</si>
  <si>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</si>
  <si>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</si>
  <si>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</si>
  <si>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</si>
  <si>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</si>
  <si>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</si>
  <si>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</si>
  <si>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</si>
  <si>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</si>
  <si>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</si>
  <si>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</si>
  <si>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</si>
  <si>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</si>
  <si>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</si>
  <si>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</si>
  <si>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</si>
  <si>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</si>
  <si>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</si>
  <si>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</si>
  <si>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</si>
  <si>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</si>
  <si>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</si>
  <si>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</si>
  <si>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</si>
  <si>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</si>
  <si>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</si>
  <si>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</si>
  <si>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</si>
  <si>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</si>
  <si>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</si>
  <si>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</si>
  <si>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</si>
  <si>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</si>
  <si>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</si>
  <si>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</si>
  <si>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</si>
  <si>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</si>
  <si>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</si>
  <si>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</si>
  <si>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</si>
  <si>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</si>
  <si>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</si>
  <si>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</si>
  <si>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</si>
  <si>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</si>
  <si>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</si>
  <si>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</si>
  <si>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</si>
  <si>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</si>
  <si>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</si>
  <si>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</si>
  <si>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</si>
  <si>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</si>
  <si>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</si>
  <si>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</si>
  <si>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</si>
  <si>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</si>
  <si>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</si>
  <si>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</si>
  <si>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VAUD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</si>
  <si>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</si>
  <si>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</si>
  <si>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</si>
  <si>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</si>
  <si>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2012 / Juristische Personen</t>
  </si>
  <si>
    <t>Impôt fédéral direct / Période fiscale 2012 / Personnes morales</t>
  </si>
  <si>
    <t xml:space="preserve">-       </t>
  </si>
  <si>
    <t>Année fiscale 2012</t>
  </si>
  <si>
    <t>La présente statistique pour la période de taxation 2012 est fondée sur la taxation annuelle</t>
  </si>
  <si>
    <t xml:space="preserve">                                            - l’exercice 2012</t>
  </si>
  <si>
    <t xml:space="preserve">                                            - l’année fisca 2012</t>
  </si>
  <si>
    <t>AFC, Berne 2015</t>
  </si>
  <si>
    <t>Berne,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</si>
</sst>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12485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10510</v>
      </c>
      <c r="C19" s="50">
        <v>52196820.1</v>
      </c>
      <c r="D19" s="49">
        <v>863543393</v>
      </c>
      <c r="E19" s="58" t="s">
        <v>95</v>
      </c>
    </row>
    <row r="20" spans="1:5" ht="15.75" customHeight="1">
      <c r="A20" s="51" t="s">
        <v>71</v>
      </c>
      <c r="B20" s="46">
        <v>22995</v>
      </c>
      <c r="C20" s="47">
        <v>52196820.1</v>
      </c>
      <c r="D20" s="46">
        <v>863543393</v>
      </c>
      <c r="E20" s="45" t="s">
        <v>71</v>
      </c>
    </row>
    <row r="21" spans="1:5" ht="15.75" customHeight="1">
      <c r="A21" s="58" t="s">
        <v>94</v>
      </c>
      <c r="B21" s="49">
        <v>22609</v>
      </c>
      <c r="C21" s="50">
        <v>195879640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468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301</v>
      </c>
      <c r="C26" s="50">
        <v>60010</v>
      </c>
      <c r="D26" s="49">
        <v>4914261</v>
      </c>
      <c r="E26" s="58" t="s">
        <v>95</v>
      </c>
    </row>
    <row r="27" spans="1:5" ht="15.75" customHeight="1">
      <c r="A27" s="51" t="s">
        <v>71</v>
      </c>
      <c r="B27" s="46">
        <v>769</v>
      </c>
      <c r="C27" s="47">
        <v>60010</v>
      </c>
      <c r="D27" s="46">
        <v>4914261</v>
      </c>
      <c r="E27" s="45" t="s">
        <v>71</v>
      </c>
    </row>
    <row r="28" spans="1:5" ht="15.75" customHeight="1">
      <c r="A28" s="58" t="s">
        <v>94</v>
      </c>
      <c r="B28" s="49">
        <v>721</v>
      </c>
      <c r="C28" s="50">
        <v>991672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1061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631</v>
      </c>
      <c r="C34" s="50">
        <v>95265.1</v>
      </c>
      <c r="D34" s="49">
        <v>4020913</v>
      </c>
      <c r="E34" s="48" t="s">
        <v>83</v>
      </c>
    </row>
    <row r="35" spans="1:5" ht="15.75" customHeight="1">
      <c r="A35" s="51" t="s">
        <v>71</v>
      </c>
      <c r="B35" s="46">
        <v>1692</v>
      </c>
      <c r="C35" s="47">
        <v>95265.1</v>
      </c>
      <c r="D35" s="46">
        <v>4020913</v>
      </c>
      <c r="E35" s="51" t="s">
        <v>71</v>
      </c>
    </row>
    <row r="36" spans="1:5" ht="15.75" customHeight="1">
      <c r="A36" s="58" t="s">
        <v>82</v>
      </c>
      <c r="B36" s="49">
        <v>1388</v>
      </c>
      <c r="C36" s="50">
        <v>2486488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14014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11442</v>
      </c>
      <c r="C43" s="47">
        <v>52352095.2</v>
      </c>
      <c r="D43" s="46">
        <v>872478567</v>
      </c>
      <c r="E43" s="51" t="s">
        <v>72</v>
      </c>
    </row>
    <row r="44" spans="1:5" ht="15.75" customHeight="1">
      <c r="A44" s="48" t="s">
        <v>71</v>
      </c>
      <c r="B44" s="49">
        <v>25456</v>
      </c>
      <c r="C44" s="50">
        <v>52352095.2</v>
      </c>
      <c r="D44" s="49">
        <v>872478567</v>
      </c>
      <c r="E44" s="48" t="s">
        <v>71</v>
      </c>
    </row>
    <row r="45" spans="1:5" ht="15.75" customHeight="1">
      <c r="A45" s="45" t="s">
        <v>70</v>
      </c>
      <c r="B45" s="46">
        <v>24718</v>
      </c>
      <c r="C45" s="47">
        <v>199357800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2000</v>
      </c>
      <c r="B21" s="157">
        <v>7513</v>
      </c>
      <c r="C21" s="157">
        <v>7128</v>
      </c>
      <c r="D21" s="157">
        <v>14182</v>
      </c>
      <c r="E21" s="157">
        <v>9352381.100000001</v>
      </c>
      <c r="F21" s="157">
        <v>54247972</v>
      </c>
      <c r="G21" s="157">
        <v>260947253</v>
      </c>
      <c r="H21" s="157">
        <v>0</v>
      </c>
      <c r="I21" s="160">
        <v>260947253</v>
      </c>
    </row>
    <row r="22" spans="1:9" ht="15.75" customHeight="1">
      <c r="A22" s="66">
        <v>2001</v>
      </c>
      <c r="B22" s="49">
        <v>7899</v>
      </c>
      <c r="C22" s="49">
        <v>7238</v>
      </c>
      <c r="D22" s="49">
        <v>14747</v>
      </c>
      <c r="E22" s="49">
        <v>7871753.9</v>
      </c>
      <c r="F22" s="49">
        <v>56098818</v>
      </c>
      <c r="G22" s="49">
        <v>330182780</v>
      </c>
      <c r="H22" s="49">
        <v>0</v>
      </c>
      <c r="I22" s="49">
        <v>330182780</v>
      </c>
    </row>
    <row r="23" spans="1:9" ht="15.75" customHeight="1">
      <c r="A23" s="156">
        <v>2002</v>
      </c>
      <c r="B23" s="157">
        <v>8365</v>
      </c>
      <c r="C23" s="157">
        <v>7083</v>
      </c>
      <c r="D23" s="157">
        <v>15083</v>
      </c>
      <c r="E23" s="157">
        <v>8800383</v>
      </c>
      <c r="F23" s="157">
        <v>65028555</v>
      </c>
      <c r="G23" s="157">
        <v>189731701</v>
      </c>
      <c r="H23" s="157">
        <v>0</v>
      </c>
      <c r="I23" s="157">
        <v>189731701</v>
      </c>
    </row>
    <row r="24" spans="1:9" ht="15.75" customHeight="1">
      <c r="A24" s="66">
        <v>2003</v>
      </c>
      <c r="B24" s="49">
        <v>8841</v>
      </c>
      <c r="C24" s="49">
        <v>7087</v>
      </c>
      <c r="D24" s="49">
        <v>15393</v>
      </c>
      <c r="E24" s="49">
        <v>9390581</v>
      </c>
      <c r="F24" s="49">
        <v>62445054</v>
      </c>
      <c r="G24" s="49">
        <v>211900907</v>
      </c>
      <c r="H24" s="49">
        <v>0</v>
      </c>
      <c r="I24" s="49">
        <v>211900907</v>
      </c>
    </row>
    <row r="25" spans="1:9" ht="15.75" customHeight="1">
      <c r="A25" s="156">
        <v>2004</v>
      </c>
      <c r="B25" s="157">
        <v>9207</v>
      </c>
      <c r="C25" s="157">
        <v>7239</v>
      </c>
      <c r="D25" s="157">
        <v>16007</v>
      </c>
      <c r="E25" s="157">
        <v>8407237.4</v>
      </c>
      <c r="F25" s="157">
        <v>66269365</v>
      </c>
      <c r="G25" s="157">
        <v>241136784</v>
      </c>
      <c r="H25" s="157">
        <v>0</v>
      </c>
      <c r="I25" s="157">
        <v>241136784</v>
      </c>
    </row>
    <row r="26" spans="1:9" ht="15.75" customHeight="1">
      <c r="A26" s="66">
        <v>2005</v>
      </c>
      <c r="B26" s="49">
        <v>9178</v>
      </c>
      <c r="C26" s="49">
        <v>7727</v>
      </c>
      <c r="D26" s="49">
        <v>16472</v>
      </c>
      <c r="E26" s="49">
        <v>12609328.700000001</v>
      </c>
      <c r="F26" s="49">
        <v>74429127</v>
      </c>
      <c r="G26" s="49">
        <v>383260611</v>
      </c>
      <c r="H26" s="49">
        <v>0</v>
      </c>
      <c r="I26" s="49">
        <v>383260611</v>
      </c>
    </row>
    <row r="27" spans="1:9" ht="15.75" customHeight="1">
      <c r="A27" s="156">
        <v>2006</v>
      </c>
      <c r="B27" s="157">
        <v>9290</v>
      </c>
      <c r="C27" s="157">
        <v>7866</v>
      </c>
      <c r="D27" s="157">
        <v>16745</v>
      </c>
      <c r="E27" s="157">
        <v>31840806.3</v>
      </c>
      <c r="F27" s="157">
        <v>91342282</v>
      </c>
      <c r="G27" s="157">
        <v>565518536</v>
      </c>
      <c r="H27" s="157">
        <v>0</v>
      </c>
      <c r="I27" s="157">
        <v>565518536</v>
      </c>
    </row>
    <row r="28" spans="1:9" ht="15.75" customHeight="1">
      <c r="A28" s="66">
        <v>2007</v>
      </c>
      <c r="B28" s="49">
        <v>9367</v>
      </c>
      <c r="C28" s="49">
        <v>8643</v>
      </c>
      <c r="D28" s="49">
        <v>17640</v>
      </c>
      <c r="E28" s="49">
        <v>41778105.9</v>
      </c>
      <c r="F28" s="49">
        <v>153426399</v>
      </c>
      <c r="G28" s="49">
        <v>865315801</v>
      </c>
      <c r="H28" s="49">
        <v>0</v>
      </c>
      <c r="I28" s="49">
        <v>865315801</v>
      </c>
    </row>
    <row r="29" spans="1:9" ht="15.75" customHeight="1">
      <c r="A29" s="156">
        <v>2008</v>
      </c>
      <c r="B29" s="157">
        <v>10251</v>
      </c>
      <c r="C29" s="157">
        <v>9348</v>
      </c>
      <c r="D29" s="157">
        <v>19232</v>
      </c>
      <c r="E29" s="157">
        <v>39744768.699999996</v>
      </c>
      <c r="F29" s="157">
        <v>157585431</v>
      </c>
      <c r="G29" s="157">
        <v>744414677</v>
      </c>
      <c r="H29" s="157">
        <v>0</v>
      </c>
      <c r="I29" s="157">
        <v>744414677</v>
      </c>
    </row>
    <row r="30" spans="1:9" ht="15.75" customHeight="1">
      <c r="A30" s="66">
        <v>2009</v>
      </c>
      <c r="B30" s="49">
        <v>10856</v>
      </c>
      <c r="C30" s="49">
        <v>9618</v>
      </c>
      <c r="D30" s="49">
        <v>20058</v>
      </c>
      <c r="E30" s="49">
        <v>40521602.5</v>
      </c>
      <c r="F30" s="49">
        <v>179074511</v>
      </c>
      <c r="G30" s="49">
        <v>812900206</v>
      </c>
      <c r="H30" s="49">
        <v>0</v>
      </c>
      <c r="I30" s="49">
        <v>812900206</v>
      </c>
    </row>
    <row r="31" spans="1:9" ht="15.75" customHeight="1">
      <c r="A31" s="156">
        <v>2010</v>
      </c>
      <c r="B31" s="157">
        <v>11170</v>
      </c>
      <c r="C31" s="157">
        <v>9817</v>
      </c>
      <c r="D31" s="157">
        <v>20567</v>
      </c>
      <c r="E31" s="157">
        <v>105696022.8</v>
      </c>
      <c r="F31" s="157">
        <v>181955923</v>
      </c>
      <c r="G31" s="157">
        <v>802013359</v>
      </c>
      <c r="H31" s="157">
        <v>0</v>
      </c>
      <c r="I31" s="157">
        <v>802013359</v>
      </c>
    </row>
    <row r="32" spans="1:9" ht="15.75" customHeight="1">
      <c r="A32" s="66">
        <v>2011</v>
      </c>
      <c r="B32" s="49">
        <v>11777</v>
      </c>
      <c r="C32" s="49">
        <v>10204</v>
      </c>
      <c r="D32" s="49">
        <v>21522</v>
      </c>
      <c r="E32" s="49">
        <v>36232572.4</v>
      </c>
      <c r="F32" s="49">
        <v>195791980</v>
      </c>
      <c r="G32" s="49">
        <v>897420534</v>
      </c>
      <c r="H32" s="49">
        <v>0</v>
      </c>
      <c r="I32" s="49">
        <v>897420534</v>
      </c>
    </row>
    <row r="33" spans="1:9" ht="15.75" customHeight="1">
      <c r="A33" s="158">
        <v>2012</v>
      </c>
      <c r="B33" s="157">
        <v>12485</v>
      </c>
      <c r="C33" s="159">
        <v>10510</v>
      </c>
      <c r="D33" s="159">
        <v>22609</v>
      </c>
      <c r="E33" s="159">
        <v>52196820.1</v>
      </c>
      <c r="F33" s="159">
        <v>195879640</v>
      </c>
      <c r="G33" s="159">
        <v>863543393</v>
      </c>
      <c r="H33" s="159">
        <v>0</v>
      </c>
      <c r="I33" s="162">
        <v>863543393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2000</v>
      </c>
      <c r="B35" s="157">
        <v>604</v>
      </c>
      <c r="C35" s="157">
        <v>410</v>
      </c>
      <c r="D35" s="157">
        <v>960</v>
      </c>
      <c r="E35" s="157">
        <v>39954.7</v>
      </c>
      <c r="F35" s="157">
        <v>532895</v>
      </c>
      <c r="G35" s="157">
        <v>3107719</v>
      </c>
      <c r="H35" s="157">
        <v>0</v>
      </c>
      <c r="I35" s="160">
        <v>3107719</v>
      </c>
    </row>
    <row r="36" spans="1:9" ht="15.75" customHeight="1">
      <c r="A36" s="66">
        <v>2001</v>
      </c>
      <c r="B36" s="49">
        <v>568</v>
      </c>
      <c r="C36" s="49">
        <v>430</v>
      </c>
      <c r="D36" s="49">
        <v>951</v>
      </c>
      <c r="E36" s="49">
        <v>46916.1</v>
      </c>
      <c r="F36" s="49">
        <v>562432</v>
      </c>
      <c r="G36" s="49">
        <v>3718021</v>
      </c>
      <c r="H36" s="49">
        <v>0</v>
      </c>
      <c r="I36" s="49">
        <v>3718021</v>
      </c>
    </row>
    <row r="37" spans="1:9" ht="15.75" customHeight="1">
      <c r="A37" s="156">
        <v>2002</v>
      </c>
      <c r="B37" s="157">
        <v>607</v>
      </c>
      <c r="C37" s="157">
        <v>376</v>
      </c>
      <c r="D37" s="157">
        <v>936</v>
      </c>
      <c r="E37" s="157">
        <v>33566.7</v>
      </c>
      <c r="F37" s="157">
        <v>606069</v>
      </c>
      <c r="G37" s="157">
        <v>2685094</v>
      </c>
      <c r="H37" s="157">
        <v>0</v>
      </c>
      <c r="I37" s="157">
        <v>2685094</v>
      </c>
    </row>
    <row r="38" spans="1:9" ht="15.75" customHeight="1">
      <c r="A38" s="66">
        <v>2003</v>
      </c>
      <c r="B38" s="49">
        <v>588</v>
      </c>
      <c r="C38" s="49">
        <v>388</v>
      </c>
      <c r="D38" s="49">
        <v>916</v>
      </c>
      <c r="E38" s="49">
        <v>47673</v>
      </c>
      <c r="F38" s="49">
        <v>644059</v>
      </c>
      <c r="G38" s="49">
        <v>4018581</v>
      </c>
      <c r="H38" s="49">
        <v>0</v>
      </c>
      <c r="I38" s="49">
        <v>4018581</v>
      </c>
    </row>
    <row r="39" spans="1:9" ht="15.75" customHeight="1">
      <c r="A39" s="156">
        <v>2004</v>
      </c>
      <c r="B39" s="157">
        <v>589</v>
      </c>
      <c r="C39" s="157">
        <v>376</v>
      </c>
      <c r="D39" s="157">
        <v>918</v>
      </c>
      <c r="E39" s="157">
        <v>37129.5</v>
      </c>
      <c r="F39" s="157">
        <v>620047</v>
      </c>
      <c r="G39" s="157">
        <v>2960678</v>
      </c>
      <c r="H39" s="157">
        <v>0</v>
      </c>
      <c r="I39" s="157">
        <v>2960678</v>
      </c>
    </row>
    <row r="40" spans="1:9" ht="15.75" customHeight="1">
      <c r="A40" s="66">
        <v>2005</v>
      </c>
      <c r="B40" s="49">
        <v>568</v>
      </c>
      <c r="C40" s="49">
        <v>368</v>
      </c>
      <c r="D40" s="49">
        <v>880</v>
      </c>
      <c r="E40" s="49">
        <v>40714.1</v>
      </c>
      <c r="F40" s="49">
        <v>609828</v>
      </c>
      <c r="G40" s="49">
        <v>3301696</v>
      </c>
      <c r="H40" s="49">
        <v>0</v>
      </c>
      <c r="I40" s="49">
        <v>3301696</v>
      </c>
    </row>
    <row r="41" spans="1:9" ht="15.75" customHeight="1">
      <c r="A41" s="156">
        <v>2006</v>
      </c>
      <c r="B41" s="157">
        <v>565</v>
      </c>
      <c r="C41" s="157">
        <v>324</v>
      </c>
      <c r="D41" s="157">
        <v>843</v>
      </c>
      <c r="E41" s="157">
        <v>44300.1</v>
      </c>
      <c r="F41" s="157">
        <v>617940</v>
      </c>
      <c r="G41" s="157">
        <v>3672645</v>
      </c>
      <c r="H41" s="157">
        <v>0</v>
      </c>
      <c r="I41" s="157">
        <v>3672645</v>
      </c>
    </row>
    <row r="42" spans="1:9" ht="15.75" customHeight="1">
      <c r="A42" s="66">
        <v>2007</v>
      </c>
      <c r="B42" s="49">
        <v>542</v>
      </c>
      <c r="C42" s="49">
        <v>325</v>
      </c>
      <c r="D42" s="49">
        <v>816</v>
      </c>
      <c r="E42" s="49">
        <v>46391.3</v>
      </c>
      <c r="F42" s="49">
        <v>639149</v>
      </c>
      <c r="G42" s="49">
        <v>3848670</v>
      </c>
      <c r="H42" s="49">
        <v>0</v>
      </c>
      <c r="I42" s="49">
        <v>3848670</v>
      </c>
    </row>
    <row r="43" spans="1:9" ht="15.75" customHeight="1">
      <c r="A43" s="156">
        <v>2008</v>
      </c>
      <c r="B43" s="157">
        <v>538</v>
      </c>
      <c r="C43" s="157">
        <v>319</v>
      </c>
      <c r="D43" s="157">
        <v>810</v>
      </c>
      <c r="E43" s="157">
        <v>38716.6</v>
      </c>
      <c r="F43" s="157">
        <v>684308</v>
      </c>
      <c r="G43" s="157">
        <v>3178282</v>
      </c>
      <c r="H43" s="157">
        <v>0</v>
      </c>
      <c r="I43" s="157">
        <v>3178282</v>
      </c>
    </row>
    <row r="44" spans="1:9" ht="15.75" customHeight="1">
      <c r="A44" s="66">
        <v>2009</v>
      </c>
      <c r="B44" s="49">
        <v>508</v>
      </c>
      <c r="C44" s="49">
        <v>317</v>
      </c>
      <c r="D44" s="49">
        <v>766</v>
      </c>
      <c r="E44" s="49">
        <v>126978.3</v>
      </c>
      <c r="F44" s="49">
        <v>796924</v>
      </c>
      <c r="G44" s="49">
        <v>10648269</v>
      </c>
      <c r="H44" s="49">
        <v>0</v>
      </c>
      <c r="I44" s="49">
        <v>10648269</v>
      </c>
    </row>
    <row r="45" spans="1:9" ht="15.75" customHeight="1">
      <c r="A45" s="156">
        <v>2010</v>
      </c>
      <c r="B45" s="157">
        <v>521</v>
      </c>
      <c r="C45" s="157">
        <v>314</v>
      </c>
      <c r="D45" s="157">
        <v>778</v>
      </c>
      <c r="E45" s="157">
        <v>57957.600000000006</v>
      </c>
      <c r="F45" s="157">
        <v>910243</v>
      </c>
      <c r="G45" s="157">
        <v>4767945</v>
      </c>
      <c r="H45" s="157">
        <v>0</v>
      </c>
      <c r="I45" s="157">
        <v>4767945</v>
      </c>
    </row>
    <row r="46" spans="1:9" ht="15.75" customHeight="1">
      <c r="A46" s="66">
        <v>2011</v>
      </c>
      <c r="B46" s="49">
        <v>476</v>
      </c>
      <c r="C46" s="49">
        <v>309</v>
      </c>
      <c r="D46" s="49">
        <v>730</v>
      </c>
      <c r="E46" s="49">
        <v>49377.4</v>
      </c>
      <c r="F46" s="49">
        <v>862441</v>
      </c>
      <c r="G46" s="49">
        <v>4019355</v>
      </c>
      <c r="H46" s="49">
        <v>0</v>
      </c>
      <c r="I46" s="49">
        <v>4019355</v>
      </c>
    </row>
    <row r="47" spans="1:9" ht="15.75" customHeight="1">
      <c r="A47" s="158">
        <v>2012</v>
      </c>
      <c r="B47" s="157">
        <v>468</v>
      </c>
      <c r="C47" s="159">
        <v>301</v>
      </c>
      <c r="D47" s="159">
        <v>721</v>
      </c>
      <c r="E47" s="159">
        <v>60010</v>
      </c>
      <c r="F47" s="159">
        <v>991672</v>
      </c>
      <c r="G47" s="159">
        <v>4914261</v>
      </c>
      <c r="H47" s="159">
        <v>0</v>
      </c>
      <c r="I47" s="162">
        <v>4914261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2000</v>
      </c>
      <c r="B49" s="160">
        <v>812</v>
      </c>
      <c r="C49" s="160">
        <v>418</v>
      </c>
      <c r="D49" s="160">
        <v>1027</v>
      </c>
      <c r="E49" s="160">
        <v>27225</v>
      </c>
      <c r="F49" s="160">
        <v>495248</v>
      </c>
      <c r="G49" s="160">
        <v>1121620</v>
      </c>
      <c r="H49" s="160">
        <v>0</v>
      </c>
      <c r="I49" s="160">
        <v>1121620</v>
      </c>
    </row>
    <row r="50" spans="1:9" ht="15.75" customHeight="1">
      <c r="A50" s="66">
        <v>2001</v>
      </c>
      <c r="B50" s="49">
        <v>741</v>
      </c>
      <c r="C50" s="49">
        <v>436</v>
      </c>
      <c r="D50" s="49">
        <v>1008</v>
      </c>
      <c r="E50" s="49">
        <v>17143.5</v>
      </c>
      <c r="F50" s="49">
        <v>402871</v>
      </c>
      <c r="G50" s="49">
        <v>640265</v>
      </c>
      <c r="H50" s="49">
        <v>0</v>
      </c>
      <c r="I50" s="49">
        <v>640265</v>
      </c>
    </row>
    <row r="51" spans="1:9" ht="15.75" customHeight="1">
      <c r="A51" s="156">
        <v>2002</v>
      </c>
      <c r="B51" s="157">
        <v>725</v>
      </c>
      <c r="C51" s="157">
        <v>423</v>
      </c>
      <c r="D51" s="157">
        <v>991</v>
      </c>
      <c r="E51" s="157">
        <v>19107.5</v>
      </c>
      <c r="F51" s="157">
        <v>432790</v>
      </c>
      <c r="G51" s="157">
        <v>677729</v>
      </c>
      <c r="H51" s="157">
        <v>0</v>
      </c>
      <c r="I51" s="157">
        <v>677729</v>
      </c>
    </row>
    <row r="52" spans="1:9" ht="15.75" customHeight="1">
      <c r="A52" s="66">
        <v>2003</v>
      </c>
      <c r="B52" s="49">
        <v>588</v>
      </c>
      <c r="C52" s="49">
        <v>380</v>
      </c>
      <c r="D52" s="49">
        <v>836</v>
      </c>
      <c r="E52" s="49">
        <v>19346.8</v>
      </c>
      <c r="F52" s="49">
        <v>368857</v>
      </c>
      <c r="G52" s="49">
        <v>777736</v>
      </c>
      <c r="H52" s="49">
        <v>0</v>
      </c>
      <c r="I52" s="49">
        <v>777736</v>
      </c>
    </row>
    <row r="53" spans="1:9" ht="15.75" customHeight="1">
      <c r="A53" s="156">
        <v>2004</v>
      </c>
      <c r="B53" s="157">
        <v>870</v>
      </c>
      <c r="C53" s="157">
        <v>472</v>
      </c>
      <c r="D53" s="157">
        <v>1130</v>
      </c>
      <c r="E53" s="157">
        <v>23694.2</v>
      </c>
      <c r="F53" s="157">
        <v>872570</v>
      </c>
      <c r="G53" s="157">
        <v>984825</v>
      </c>
      <c r="H53" s="157">
        <v>0</v>
      </c>
      <c r="I53" s="157">
        <v>984825</v>
      </c>
    </row>
    <row r="54" spans="1:9" ht="15.75" customHeight="1">
      <c r="A54" s="66">
        <v>2005</v>
      </c>
      <c r="B54" s="49">
        <v>880</v>
      </c>
      <c r="C54" s="49">
        <v>467</v>
      </c>
      <c r="D54" s="49">
        <v>1146</v>
      </c>
      <c r="E54" s="49">
        <v>23623.2</v>
      </c>
      <c r="F54" s="49">
        <v>763072</v>
      </c>
      <c r="G54" s="49">
        <v>980250</v>
      </c>
      <c r="H54" s="49">
        <v>0</v>
      </c>
      <c r="I54" s="49">
        <v>980250</v>
      </c>
    </row>
    <row r="55" spans="1:9" ht="15.75" customHeight="1">
      <c r="A55" s="156">
        <v>2006</v>
      </c>
      <c r="B55" s="157">
        <v>933</v>
      </c>
      <c r="C55" s="157">
        <v>416</v>
      </c>
      <c r="D55" s="157">
        <v>1149</v>
      </c>
      <c r="E55" s="157">
        <v>14974.6</v>
      </c>
      <c r="F55" s="157">
        <v>542578</v>
      </c>
      <c r="G55" s="157">
        <v>617736</v>
      </c>
      <c r="H55" s="157">
        <v>0</v>
      </c>
      <c r="I55" s="157">
        <v>617736</v>
      </c>
    </row>
    <row r="56" spans="1:9" ht="15.75" customHeight="1">
      <c r="A56" s="66">
        <v>2007</v>
      </c>
      <c r="B56" s="49">
        <v>932</v>
      </c>
      <c r="C56" s="49">
        <v>428</v>
      </c>
      <c r="D56" s="49">
        <v>1150</v>
      </c>
      <c r="E56" s="49">
        <v>33805.5</v>
      </c>
      <c r="F56" s="49">
        <v>1009224</v>
      </c>
      <c r="G56" s="49">
        <v>1416874</v>
      </c>
      <c r="H56" s="49">
        <v>0</v>
      </c>
      <c r="I56" s="49">
        <v>1416874</v>
      </c>
    </row>
    <row r="57" spans="1:9" ht="15.75" customHeight="1">
      <c r="A57" s="156">
        <v>2008</v>
      </c>
      <c r="B57" s="157">
        <v>981</v>
      </c>
      <c r="C57" s="157">
        <v>436</v>
      </c>
      <c r="D57" s="157">
        <v>1195</v>
      </c>
      <c r="E57" s="157">
        <v>47720</v>
      </c>
      <c r="F57" s="157">
        <v>1595392</v>
      </c>
      <c r="G57" s="157">
        <v>2009760</v>
      </c>
      <c r="H57" s="157">
        <v>0</v>
      </c>
      <c r="I57" s="157">
        <v>2009760</v>
      </c>
    </row>
    <row r="58" spans="1:9" ht="15.75" customHeight="1">
      <c r="A58" s="66">
        <v>2009</v>
      </c>
      <c r="B58" s="49">
        <v>995</v>
      </c>
      <c r="C58" s="49">
        <v>486</v>
      </c>
      <c r="D58" s="49">
        <v>1240</v>
      </c>
      <c r="E58" s="49">
        <v>53878</v>
      </c>
      <c r="F58" s="49">
        <v>2009229</v>
      </c>
      <c r="G58" s="49">
        <v>2266648</v>
      </c>
      <c r="H58" s="49">
        <v>0</v>
      </c>
      <c r="I58" s="49">
        <v>2266648</v>
      </c>
    </row>
    <row r="59" spans="1:9" ht="15.75" customHeight="1">
      <c r="A59" s="156">
        <v>2010</v>
      </c>
      <c r="B59" s="157">
        <v>1032</v>
      </c>
      <c r="C59" s="157">
        <v>529</v>
      </c>
      <c r="D59" s="157">
        <v>1301</v>
      </c>
      <c r="E59" s="157">
        <v>73363.4</v>
      </c>
      <c r="F59" s="157">
        <v>2060943</v>
      </c>
      <c r="G59" s="157">
        <v>3094497</v>
      </c>
      <c r="H59" s="157">
        <v>0</v>
      </c>
      <c r="I59" s="157">
        <v>3094497</v>
      </c>
    </row>
    <row r="60" spans="1:9" ht="15.75" customHeight="1">
      <c r="A60" s="66">
        <v>2011</v>
      </c>
      <c r="B60" s="49">
        <v>1084</v>
      </c>
      <c r="C60" s="49">
        <v>587</v>
      </c>
      <c r="D60" s="49">
        <v>1381</v>
      </c>
      <c r="E60" s="49">
        <v>67047.7</v>
      </c>
      <c r="F60" s="49">
        <v>2282760</v>
      </c>
      <c r="G60" s="49">
        <v>2822636</v>
      </c>
      <c r="H60" s="49">
        <v>0</v>
      </c>
      <c r="I60" s="49">
        <v>2822636</v>
      </c>
    </row>
    <row r="61" spans="1:9" ht="15.75" customHeight="1">
      <c r="A61" s="158">
        <v>2012</v>
      </c>
      <c r="B61" s="161">
        <v>1061</v>
      </c>
      <c r="C61" s="162">
        <v>631</v>
      </c>
      <c r="D61" s="162">
        <v>1388</v>
      </c>
      <c r="E61" s="162">
        <v>95265.1</v>
      </c>
      <c r="F61" s="162">
        <v>2486488</v>
      </c>
      <c r="G61" s="162">
        <v>4020913</v>
      </c>
      <c r="H61" s="162">
        <v>0</v>
      </c>
      <c r="I61" s="162">
        <v>4020913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12485</v>
      </c>
      <c r="D18" s="57">
        <v>0</v>
      </c>
      <c r="E18" s="141">
        <v>0</v>
      </c>
      <c r="F18" s="56">
        <v>15450717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1120</v>
      </c>
      <c r="D19" s="47">
        <v>447.6</v>
      </c>
      <c r="E19" s="140">
        <v>0.11413101178469053</v>
      </c>
      <c r="F19" s="46">
        <v>104075</v>
      </c>
      <c r="G19" s="46">
        <v>37633</v>
      </c>
    </row>
    <row r="20" spans="1:7" ht="15.75" customHeight="1">
      <c r="A20" s="50">
        <v>1</v>
      </c>
      <c r="B20" s="50">
        <v>1.9</v>
      </c>
      <c r="C20" s="49">
        <v>699</v>
      </c>
      <c r="D20" s="50">
        <v>951.3</v>
      </c>
      <c r="E20" s="139">
        <v>0.11645481800837484</v>
      </c>
      <c r="F20" s="49">
        <v>68149</v>
      </c>
      <c r="G20" s="49">
        <v>80624</v>
      </c>
    </row>
    <row r="21" spans="1:7" ht="15.75" customHeight="1">
      <c r="A21" s="47">
        <v>2</v>
      </c>
      <c r="B21" s="47">
        <v>2.9</v>
      </c>
      <c r="C21" s="46">
        <v>442</v>
      </c>
      <c r="D21" s="47">
        <v>1053.8</v>
      </c>
      <c r="E21" s="140">
        <v>0</v>
      </c>
      <c r="F21" s="46">
        <v>75716</v>
      </c>
      <c r="G21" s="46">
        <v>89468</v>
      </c>
    </row>
    <row r="22" spans="1:7" ht="15.75" customHeight="1">
      <c r="A22" s="50">
        <v>3</v>
      </c>
      <c r="B22" s="50">
        <v>3.9</v>
      </c>
      <c r="C22" s="49">
        <v>335</v>
      </c>
      <c r="D22" s="50">
        <v>1139.9</v>
      </c>
      <c r="E22" s="139">
        <v>0.026857284521940333</v>
      </c>
      <c r="F22" s="49">
        <v>59795</v>
      </c>
      <c r="G22" s="49">
        <v>96782</v>
      </c>
    </row>
    <row r="23" spans="1:7" ht="15.75" customHeight="1">
      <c r="A23" s="47">
        <v>4</v>
      </c>
      <c r="B23" s="47">
        <v>4.9</v>
      </c>
      <c r="C23" s="46">
        <v>292</v>
      </c>
      <c r="D23" s="47">
        <v>1296.5</v>
      </c>
      <c r="E23" s="140">
        <v>0</v>
      </c>
      <c r="F23" s="46">
        <v>47126</v>
      </c>
      <c r="G23" s="46">
        <v>110129</v>
      </c>
    </row>
    <row r="24" spans="1:7" ht="15.75" customHeight="1">
      <c r="A24" s="50">
        <v>5</v>
      </c>
      <c r="B24" s="50">
        <v>5.9</v>
      </c>
      <c r="C24" s="49">
        <v>302</v>
      </c>
      <c r="D24" s="50">
        <v>1613.6</v>
      </c>
      <c r="E24" s="139">
        <v>0.366161431968373</v>
      </c>
      <c r="F24" s="49">
        <v>49674</v>
      </c>
      <c r="G24" s="49">
        <v>136596</v>
      </c>
    </row>
    <row r="25" spans="1:7" ht="15.75" customHeight="1">
      <c r="A25" s="47">
        <v>6</v>
      </c>
      <c r="B25" s="47">
        <v>6.9</v>
      </c>
      <c r="C25" s="46">
        <v>252</v>
      </c>
      <c r="D25" s="47">
        <v>1614.8</v>
      </c>
      <c r="E25" s="140">
        <v>0.8177782960765592</v>
      </c>
      <c r="F25" s="46">
        <v>41348</v>
      </c>
      <c r="G25" s="46">
        <v>136079</v>
      </c>
    </row>
    <row r="26" spans="1:7" ht="15.75" customHeight="1">
      <c r="A26" s="50">
        <v>7</v>
      </c>
      <c r="B26" s="50">
        <v>7.9</v>
      </c>
      <c r="C26" s="49">
        <v>165</v>
      </c>
      <c r="D26" s="50">
        <v>1222.3</v>
      </c>
      <c r="E26" s="139">
        <v>0</v>
      </c>
      <c r="F26" s="49">
        <v>114850</v>
      </c>
      <c r="G26" s="49">
        <v>103855</v>
      </c>
    </row>
    <row r="27" spans="1:7" ht="15.75" customHeight="1">
      <c r="A27" s="47">
        <v>8</v>
      </c>
      <c r="B27" s="47">
        <v>8.9</v>
      </c>
      <c r="C27" s="46">
        <v>199</v>
      </c>
      <c r="D27" s="47">
        <v>1675.3</v>
      </c>
      <c r="E27" s="140">
        <v>0</v>
      </c>
      <c r="F27" s="46">
        <v>51653</v>
      </c>
      <c r="G27" s="46">
        <v>142357</v>
      </c>
    </row>
    <row r="28" spans="1:7" ht="15.75" customHeight="1">
      <c r="A28" s="50">
        <v>9</v>
      </c>
      <c r="B28" s="50">
        <v>9.9</v>
      </c>
      <c r="C28" s="49">
        <v>200</v>
      </c>
      <c r="D28" s="50">
        <v>1887.1</v>
      </c>
      <c r="E28" s="139">
        <v>0</v>
      </c>
      <c r="F28" s="49">
        <v>49190</v>
      </c>
      <c r="G28" s="49">
        <v>160350</v>
      </c>
    </row>
    <row r="29" spans="1:7" ht="15.75" customHeight="1">
      <c r="A29" s="47">
        <v>10</v>
      </c>
      <c r="B29" s="47">
        <v>19.9</v>
      </c>
      <c r="C29" s="46">
        <v>1284</v>
      </c>
      <c r="D29" s="47">
        <v>18298</v>
      </c>
      <c r="E29" s="140">
        <v>0.45600611695132487</v>
      </c>
      <c r="F29" s="46">
        <v>292439</v>
      </c>
      <c r="G29" s="46">
        <v>1547932</v>
      </c>
    </row>
    <row r="30" spans="1:7" ht="15.75" customHeight="1">
      <c r="A30" s="50">
        <v>20</v>
      </c>
      <c r="B30" s="50">
        <v>29.9</v>
      </c>
      <c r="C30" s="49">
        <v>749</v>
      </c>
      <c r="D30" s="50">
        <v>18220.3</v>
      </c>
      <c r="E30" s="139">
        <v>0.27231803543557004</v>
      </c>
      <c r="F30" s="49">
        <v>313692</v>
      </c>
      <c r="G30" s="49">
        <v>1544340</v>
      </c>
    </row>
    <row r="31" spans="1:7" ht="15.75" customHeight="1">
      <c r="A31" s="47">
        <v>30</v>
      </c>
      <c r="B31" s="47">
        <v>39.9</v>
      </c>
      <c r="C31" s="46">
        <v>519</v>
      </c>
      <c r="D31" s="47">
        <v>17986.5</v>
      </c>
      <c r="E31" s="140">
        <v>1.270470490114311</v>
      </c>
      <c r="F31" s="46">
        <v>208640</v>
      </c>
      <c r="G31" s="46">
        <v>1509303</v>
      </c>
    </row>
    <row r="32" spans="1:7" ht="15.75" customHeight="1">
      <c r="A32" s="50">
        <v>40</v>
      </c>
      <c r="B32" s="50">
        <v>49.9</v>
      </c>
      <c r="C32" s="49">
        <v>365</v>
      </c>
      <c r="D32" s="50">
        <v>16348.6</v>
      </c>
      <c r="E32" s="139">
        <v>0.8132866322621689</v>
      </c>
      <c r="F32" s="49">
        <v>201805</v>
      </c>
      <c r="G32" s="49">
        <v>1378246</v>
      </c>
    </row>
    <row r="33" spans="1:7" ht="15.75" customHeight="1">
      <c r="A33" s="47">
        <v>50</v>
      </c>
      <c r="B33" s="47">
        <v>59.9</v>
      </c>
      <c r="C33" s="46">
        <v>318</v>
      </c>
      <c r="D33" s="47">
        <v>17439</v>
      </c>
      <c r="E33" s="140">
        <v>2.1136167680668394</v>
      </c>
      <c r="F33" s="46">
        <v>217929</v>
      </c>
      <c r="G33" s="46">
        <v>1450917</v>
      </c>
    </row>
    <row r="34" spans="1:7" ht="15.75" customHeight="1">
      <c r="A34" s="50">
        <v>60</v>
      </c>
      <c r="B34" s="50">
        <v>69.9</v>
      </c>
      <c r="C34" s="49">
        <v>214</v>
      </c>
      <c r="D34" s="50">
        <v>13796.8</v>
      </c>
      <c r="E34" s="139">
        <v>3.5383967295370082</v>
      </c>
      <c r="F34" s="49">
        <v>168113</v>
      </c>
      <c r="G34" s="49">
        <v>1131184</v>
      </c>
    </row>
    <row r="35" spans="1:7" ht="15.75" customHeight="1">
      <c r="A35" s="47">
        <v>70</v>
      </c>
      <c r="B35" s="47">
        <v>79.9</v>
      </c>
      <c r="C35" s="46">
        <v>187</v>
      </c>
      <c r="D35" s="47">
        <v>13971</v>
      </c>
      <c r="E35" s="140">
        <v>2.5380253272005513</v>
      </c>
      <c r="F35" s="46">
        <v>100121</v>
      </c>
      <c r="G35" s="46">
        <v>1157359</v>
      </c>
    </row>
    <row r="36" spans="1:7" ht="15.75" customHeight="1">
      <c r="A36" s="50">
        <v>80</v>
      </c>
      <c r="B36" s="50">
        <v>89.9</v>
      </c>
      <c r="C36" s="49">
        <v>180</v>
      </c>
      <c r="D36" s="50">
        <v>15248.7</v>
      </c>
      <c r="E36" s="139">
        <v>3.427513309158244</v>
      </c>
      <c r="F36" s="49">
        <v>142576</v>
      </c>
      <c r="G36" s="49">
        <v>1251676</v>
      </c>
    </row>
    <row r="37" spans="1:7" ht="15.75" customHeight="1">
      <c r="A37" s="47">
        <v>90</v>
      </c>
      <c r="B37" s="47">
        <v>99.9</v>
      </c>
      <c r="C37" s="46">
        <v>143</v>
      </c>
      <c r="D37" s="47">
        <v>13525.8</v>
      </c>
      <c r="E37" s="140">
        <v>4.227840283908791</v>
      </c>
      <c r="F37" s="46">
        <v>104024</v>
      </c>
      <c r="G37" s="46">
        <v>1101059</v>
      </c>
    </row>
    <row r="38" spans="1:7" ht="15.75" customHeight="1">
      <c r="A38" s="50">
        <v>100</v>
      </c>
      <c r="B38" s="50">
        <v>199.9</v>
      </c>
      <c r="C38" s="49">
        <v>915</v>
      </c>
      <c r="D38" s="50">
        <v>131656.9</v>
      </c>
      <c r="E38" s="139">
        <v>3.939505179505308</v>
      </c>
      <c r="F38" s="49">
        <v>955710</v>
      </c>
      <c r="G38" s="49">
        <v>10749788</v>
      </c>
    </row>
    <row r="39" spans="1:7" ht="15.75" customHeight="1">
      <c r="A39" s="47">
        <v>200</v>
      </c>
      <c r="B39" s="47">
        <v>499.9</v>
      </c>
      <c r="C39" s="46">
        <v>745</v>
      </c>
      <c r="D39" s="47">
        <v>236044.8</v>
      </c>
      <c r="E39" s="140">
        <v>6.343525777683655</v>
      </c>
      <c r="F39" s="46">
        <v>6054785</v>
      </c>
      <c r="G39" s="46">
        <v>18790910</v>
      </c>
    </row>
    <row r="40" spans="1:7" ht="15.75" customHeight="1">
      <c r="A40" s="50">
        <v>500</v>
      </c>
      <c r="B40" s="50">
        <v>999.9</v>
      </c>
      <c r="C40" s="49">
        <v>358</v>
      </c>
      <c r="D40" s="50">
        <v>257389.4</v>
      </c>
      <c r="E40" s="139">
        <v>11.339217935113963</v>
      </c>
      <c r="F40" s="49">
        <v>1563280</v>
      </c>
      <c r="G40" s="49">
        <v>19365468</v>
      </c>
    </row>
    <row r="41" spans="1:7" ht="15.75" customHeight="1">
      <c r="A41" s="123">
        <v>1000</v>
      </c>
      <c r="B41" s="123" t="s">
        <v>152</v>
      </c>
      <c r="C41" s="137">
        <v>527</v>
      </c>
      <c r="D41" s="123">
        <v>51413992.1</v>
      </c>
      <c r="E41" s="138">
        <v>79.25732927195207</v>
      </c>
      <c r="F41" s="137">
        <v>169444233</v>
      </c>
      <c r="G41" s="137">
        <v>801471338</v>
      </c>
    </row>
    <row r="42" spans="1:7" ht="15.75" customHeight="1">
      <c r="A42" s="121" t="s">
        <v>80</v>
      </c>
      <c r="B42" s="136"/>
      <c r="C42" s="133">
        <v>22995</v>
      </c>
      <c r="D42" s="135">
        <v>52196820.1</v>
      </c>
      <c r="E42" s="134">
        <v>78.02900708827285</v>
      </c>
      <c r="F42" s="133">
        <v>195879640</v>
      </c>
      <c r="G42" s="133">
        <v>863543393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54.294411828658404</v>
      </c>
      <c r="D44" s="128" t="s">
        <v>186</v>
      </c>
      <c r="E44" s="129" t="s">
        <v>150</v>
      </c>
      <c r="F44" s="128">
        <v>7.887862669137028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4.870624048706241</v>
      </c>
      <c r="D45" s="124">
        <v>0.0008575235026625693</v>
      </c>
      <c r="E45" s="125" t="s">
        <v>150</v>
      </c>
      <c r="F45" s="124">
        <v>0.05313211725322754</v>
      </c>
      <c r="G45" s="124">
        <v>0.004357974400019525</v>
      </c>
    </row>
    <row r="46" spans="1:7" ht="15.75" customHeight="1">
      <c r="A46" s="50">
        <v>1</v>
      </c>
      <c r="B46" s="126">
        <v>1.9</v>
      </c>
      <c r="C46" s="124">
        <v>3.039791258969341</v>
      </c>
      <c r="D46" s="124">
        <v>0.0018225248169859297</v>
      </c>
      <c r="E46" s="125" t="s">
        <v>150</v>
      </c>
      <c r="F46" s="124">
        <v>0.03479126263454436</v>
      </c>
      <c r="G46" s="124">
        <v>0.009336415593419982</v>
      </c>
    </row>
    <row r="47" spans="1:7" ht="15.75" customHeight="1">
      <c r="A47" s="47">
        <v>2</v>
      </c>
      <c r="B47" s="127">
        <v>2.9</v>
      </c>
      <c r="C47" s="124">
        <v>1.9221569906501415</v>
      </c>
      <c r="D47" s="124">
        <v>0.00201889693276545</v>
      </c>
      <c r="E47" s="125" t="s">
        <v>150</v>
      </c>
      <c r="F47" s="124">
        <v>0.03865434917074587</v>
      </c>
      <c r="G47" s="124">
        <v>0.01036056794889982</v>
      </c>
    </row>
    <row r="48" spans="1:7" ht="15.75" customHeight="1">
      <c r="A48" s="50">
        <v>3</v>
      </c>
      <c r="B48" s="126">
        <v>3.9</v>
      </c>
      <c r="C48" s="124">
        <v>1.4568384431398131</v>
      </c>
      <c r="D48" s="124">
        <v>0.0021838495100202477</v>
      </c>
      <c r="E48" s="125" t="s">
        <v>150</v>
      </c>
      <c r="F48" s="124">
        <v>0.030526398762015287</v>
      </c>
      <c r="G48" s="124">
        <v>0.011207543336504922</v>
      </c>
    </row>
    <row r="49" spans="1:7" ht="15.75" customHeight="1">
      <c r="A49" s="47">
        <v>4</v>
      </c>
      <c r="B49" s="127">
        <v>4.9</v>
      </c>
      <c r="C49" s="124">
        <v>1.26984126984127</v>
      </c>
      <c r="D49" s="124">
        <v>0.0024838677864209586</v>
      </c>
      <c r="E49" s="125" t="s">
        <v>150</v>
      </c>
      <c r="F49" s="124">
        <v>0.02405865152702956</v>
      </c>
      <c r="G49" s="124">
        <v>0.012753151826847456</v>
      </c>
    </row>
    <row r="50" spans="1:7" ht="15.75" customHeight="1">
      <c r="A50" s="50">
        <v>5</v>
      </c>
      <c r="B50" s="126">
        <v>5.9</v>
      </c>
      <c r="C50" s="124">
        <v>1.3133289845618614</v>
      </c>
      <c r="D50" s="124">
        <v>0.003091376058749602</v>
      </c>
      <c r="E50" s="125" t="s">
        <v>150</v>
      </c>
      <c r="F50" s="124">
        <v>0.025359450323678357</v>
      </c>
      <c r="G50" s="124">
        <v>0.015818081767200783</v>
      </c>
    </row>
    <row r="51" spans="1:7" ht="15.75" customHeight="1">
      <c r="A51" s="47">
        <v>6</v>
      </c>
      <c r="B51" s="127">
        <v>6.9</v>
      </c>
      <c r="C51" s="124">
        <v>1.0958904109589043</v>
      </c>
      <c r="D51" s="124">
        <v>0.003093675049373362</v>
      </c>
      <c r="E51" s="125" t="s">
        <v>150</v>
      </c>
      <c r="F51" s="124">
        <v>0.021108880943420155</v>
      </c>
      <c r="G51" s="124">
        <v>0.015758212164330692</v>
      </c>
    </row>
    <row r="52" spans="1:7" ht="15.75" customHeight="1">
      <c r="A52" s="50">
        <v>7</v>
      </c>
      <c r="B52" s="126">
        <v>7.9</v>
      </c>
      <c r="C52" s="124">
        <v>0.7175472928897587</v>
      </c>
      <c r="D52" s="124">
        <v>0.0023417135328517836</v>
      </c>
      <c r="E52" s="125" t="s">
        <v>150</v>
      </c>
      <c r="F52" s="124">
        <v>0.058632944189605414</v>
      </c>
      <c r="G52" s="124">
        <v>0.012026610456621258</v>
      </c>
    </row>
    <row r="53" spans="1:7" ht="15.75" customHeight="1">
      <c r="A53" s="47">
        <v>8</v>
      </c>
      <c r="B53" s="127">
        <v>8.9</v>
      </c>
      <c r="C53" s="124">
        <v>0.8654055229397696</v>
      </c>
      <c r="D53" s="124">
        <v>0.003209582493321274</v>
      </c>
      <c r="E53" s="125" t="s">
        <v>150</v>
      </c>
      <c r="F53" s="124">
        <v>0.026369764616679916</v>
      </c>
      <c r="G53" s="124">
        <v>0.016485216742316042</v>
      </c>
    </row>
    <row r="54" spans="1:7" ht="15.75" customHeight="1">
      <c r="A54" s="50">
        <v>9</v>
      </c>
      <c r="B54" s="126">
        <v>9.9</v>
      </c>
      <c r="C54" s="124">
        <v>0.8697542944118287</v>
      </c>
      <c r="D54" s="124">
        <v>0.003615354338414956</v>
      </c>
      <c r="E54" s="125" t="s">
        <v>150</v>
      </c>
      <c r="F54" s="124">
        <v>0.02511235981442482</v>
      </c>
      <c r="G54" s="124">
        <v>0.018568841044910873</v>
      </c>
    </row>
    <row r="55" spans="1:7" ht="15.75" customHeight="1">
      <c r="A55" s="47">
        <v>10</v>
      </c>
      <c r="B55" s="127">
        <v>19.9</v>
      </c>
      <c r="C55" s="124">
        <v>5.583822570123941</v>
      </c>
      <c r="D55" s="124">
        <v>0.03505577536130405</v>
      </c>
      <c r="E55" s="125" t="s">
        <v>150</v>
      </c>
      <c r="F55" s="124">
        <v>0.14929525089999146</v>
      </c>
      <c r="G55" s="124">
        <v>0.17925352825900204</v>
      </c>
    </row>
    <row r="56" spans="1:7" ht="15.75" customHeight="1">
      <c r="A56" s="50">
        <v>20</v>
      </c>
      <c r="B56" s="126">
        <v>29.9</v>
      </c>
      <c r="C56" s="124">
        <v>3.2572298325722984</v>
      </c>
      <c r="D56" s="124">
        <v>0.034906915718415574</v>
      </c>
      <c r="E56" s="125" t="s">
        <v>150</v>
      </c>
      <c r="F56" s="124">
        <v>0.1601452810511598</v>
      </c>
      <c r="G56" s="124">
        <v>0.17883756769128567</v>
      </c>
    </row>
    <row r="57" spans="1:7" ht="15.75" customHeight="1">
      <c r="A57" s="47">
        <v>30</v>
      </c>
      <c r="B57" s="127">
        <v>39.9</v>
      </c>
      <c r="C57" s="124">
        <v>2.2570123939986955</v>
      </c>
      <c r="D57" s="124">
        <v>0.034458995711886285</v>
      </c>
      <c r="E57" s="125" t="s">
        <v>150</v>
      </c>
      <c r="F57" s="124">
        <v>0.10651438812119525</v>
      </c>
      <c r="G57" s="124">
        <v>0.17478021512695427</v>
      </c>
    </row>
    <row r="58" spans="1:7" ht="15.75" customHeight="1">
      <c r="A58" s="50">
        <v>40</v>
      </c>
      <c r="B58" s="126">
        <v>49.9</v>
      </c>
      <c r="C58" s="124">
        <v>1.5873015873015874</v>
      </c>
      <c r="D58" s="124">
        <v>0.03132106509300554</v>
      </c>
      <c r="E58" s="125" t="s">
        <v>150</v>
      </c>
      <c r="F58" s="124">
        <v>0.10302500045436065</v>
      </c>
      <c r="G58" s="124">
        <v>0.15960356030423592</v>
      </c>
    </row>
    <row r="59" spans="1:7" ht="15.75" customHeight="1">
      <c r="A59" s="47">
        <v>50</v>
      </c>
      <c r="B59" s="127">
        <v>59.9</v>
      </c>
      <c r="C59" s="124">
        <v>1.3829093281148077</v>
      </c>
      <c r="D59" s="124">
        <v>0.03341008123979568</v>
      </c>
      <c r="E59" s="125" t="s">
        <v>150</v>
      </c>
      <c r="F59" s="124">
        <v>0.11125658593205502</v>
      </c>
      <c r="G59" s="124">
        <v>0.16801900307052664</v>
      </c>
    </row>
    <row r="60" spans="1:7" ht="15.75" customHeight="1">
      <c r="A60" s="50">
        <v>60</v>
      </c>
      <c r="B60" s="126">
        <v>69.9</v>
      </c>
      <c r="C60" s="124">
        <v>0.9306370950206567</v>
      </c>
      <c r="D60" s="124">
        <v>0.02643226153157939</v>
      </c>
      <c r="E60" s="125" t="s">
        <v>150</v>
      </c>
      <c r="F60" s="124">
        <v>0.08582464211186012</v>
      </c>
      <c r="G60" s="124">
        <v>0.13099330145647933</v>
      </c>
    </row>
    <row r="61" spans="1:7" ht="15.75" customHeight="1">
      <c r="A61" s="47">
        <v>70</v>
      </c>
      <c r="B61" s="127">
        <v>79.9</v>
      </c>
      <c r="C61" s="124">
        <v>0.8132202652750599</v>
      </c>
      <c r="D61" s="124">
        <v>0.026765998337128588</v>
      </c>
      <c r="E61" s="125" t="s">
        <v>150</v>
      </c>
      <c r="F61" s="124">
        <v>0.05111353073754884</v>
      </c>
      <c r="G61" s="124">
        <v>0.13402441723041475</v>
      </c>
    </row>
    <row r="62" spans="1:7" ht="15.75" customHeight="1">
      <c r="A62" s="50">
        <v>80</v>
      </c>
      <c r="B62" s="126">
        <v>89.9</v>
      </c>
      <c r="C62" s="124">
        <v>0.7827788649706459</v>
      </c>
      <c r="D62" s="124">
        <v>0.029213848603777303</v>
      </c>
      <c r="E62" s="125" t="s">
        <v>150</v>
      </c>
      <c r="F62" s="124">
        <v>0.07278755464324929</v>
      </c>
      <c r="G62" s="124">
        <v>0.1449465087853437</v>
      </c>
    </row>
    <row r="63" spans="1:7" ht="15.75" customHeight="1">
      <c r="A63" s="47">
        <v>90</v>
      </c>
      <c r="B63" s="127">
        <v>99.9</v>
      </c>
      <c r="C63" s="124">
        <v>0.6218743205044576</v>
      </c>
      <c r="D63" s="124">
        <v>0.025913072815713537</v>
      </c>
      <c r="E63" s="125" t="s">
        <v>150</v>
      </c>
      <c r="F63" s="124">
        <v>0.053106080856591326</v>
      </c>
      <c r="G63" s="124">
        <v>0.12750476802038366</v>
      </c>
    </row>
    <row r="64" spans="1:7" ht="15.75" customHeight="1">
      <c r="A64" s="50">
        <v>100</v>
      </c>
      <c r="B64" s="126">
        <v>199.9</v>
      </c>
      <c r="C64" s="124">
        <v>3.979125896934116</v>
      </c>
      <c r="D64" s="124">
        <v>0.2522316488777829</v>
      </c>
      <c r="E64" s="125" t="s">
        <v>150</v>
      </c>
      <c r="F64" s="124">
        <v>0.48790675743533124</v>
      </c>
      <c r="G64" s="124">
        <v>1.2448463027034011</v>
      </c>
    </row>
    <row r="65" spans="1:7" ht="15.75" customHeight="1">
      <c r="A65" s="47">
        <v>200</v>
      </c>
      <c r="B65" s="127">
        <v>499.9</v>
      </c>
      <c r="C65" s="124">
        <v>3.239834746684062</v>
      </c>
      <c r="D65" s="124">
        <v>0.4522206516561341</v>
      </c>
      <c r="E65" s="125" t="s">
        <v>150</v>
      </c>
      <c r="F65" s="124">
        <v>3.0910741922948195</v>
      </c>
      <c r="G65" s="124">
        <v>2.176023828370603</v>
      </c>
    </row>
    <row r="66" spans="1:7" ht="15.75" customHeight="1">
      <c r="A66" s="50">
        <v>500</v>
      </c>
      <c r="B66" s="126">
        <v>999.9</v>
      </c>
      <c r="C66" s="124">
        <v>1.5568601869971734</v>
      </c>
      <c r="D66" s="124">
        <v>0.49311318104606144</v>
      </c>
      <c r="E66" s="125" t="s">
        <v>150</v>
      </c>
      <c r="F66" s="124">
        <v>0.7980819241856888</v>
      </c>
      <c r="G66" s="124">
        <v>2.2425587592909766</v>
      </c>
    </row>
    <row r="67" spans="1:7" ht="15.75" customHeight="1">
      <c r="A67" s="123">
        <v>1000</v>
      </c>
      <c r="B67" s="122" t="s">
        <v>152</v>
      </c>
      <c r="C67" s="118">
        <v>2.2918025657751686</v>
      </c>
      <c r="D67" s="118">
        <v>98.50023813998585</v>
      </c>
      <c r="E67" s="119" t="s">
        <v>150</v>
      </c>
      <c r="F67" s="118">
        <v>86.50425996290376</v>
      </c>
      <c r="G67" s="118">
        <v>92.81193562440933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468</v>
      </c>
      <c r="D18" s="57">
        <v>0</v>
      </c>
      <c r="E18" s="153">
        <v>0</v>
      </c>
      <c r="F18" s="56">
        <v>85617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49</v>
      </c>
      <c r="D19" s="47">
        <v>18.5</v>
      </c>
      <c r="E19" s="152">
        <v>0</v>
      </c>
      <c r="F19" s="46">
        <v>6696</v>
      </c>
      <c r="G19" s="46">
        <v>1557</v>
      </c>
    </row>
    <row r="20" spans="1:7" ht="15.75" customHeight="1">
      <c r="A20" s="50">
        <v>1</v>
      </c>
      <c r="B20" s="50">
        <v>1.9</v>
      </c>
      <c r="C20" s="49">
        <v>31</v>
      </c>
      <c r="D20" s="50">
        <v>41.2</v>
      </c>
      <c r="E20" s="151">
        <v>0</v>
      </c>
      <c r="F20" s="49">
        <v>3874</v>
      </c>
      <c r="G20" s="49">
        <v>3496</v>
      </c>
    </row>
    <row r="21" spans="1:7" ht="15.75" customHeight="1">
      <c r="A21" s="47">
        <v>2</v>
      </c>
      <c r="B21" s="47">
        <v>2.9</v>
      </c>
      <c r="C21" s="46">
        <v>14</v>
      </c>
      <c r="D21" s="47">
        <v>33.4</v>
      </c>
      <c r="E21" s="152">
        <v>0</v>
      </c>
      <c r="F21" s="46">
        <v>4319</v>
      </c>
      <c r="G21" s="46">
        <v>2834</v>
      </c>
    </row>
    <row r="22" spans="1:7" ht="15.75" customHeight="1">
      <c r="A22" s="50">
        <v>3</v>
      </c>
      <c r="B22" s="50">
        <v>3.9</v>
      </c>
      <c r="C22" s="49">
        <v>15</v>
      </c>
      <c r="D22" s="50">
        <v>53.2</v>
      </c>
      <c r="E22" s="151">
        <v>0</v>
      </c>
      <c r="F22" s="49">
        <v>3826</v>
      </c>
      <c r="G22" s="49">
        <v>4516</v>
      </c>
    </row>
    <row r="23" spans="1:7" ht="15.75" customHeight="1">
      <c r="A23" s="47">
        <v>4</v>
      </c>
      <c r="B23" s="47">
        <v>4.9</v>
      </c>
      <c r="C23" s="46">
        <v>9</v>
      </c>
      <c r="D23" s="47">
        <v>39.9</v>
      </c>
      <c r="E23" s="152">
        <v>0</v>
      </c>
      <c r="F23" s="46">
        <v>3789</v>
      </c>
      <c r="G23" s="46">
        <v>3389</v>
      </c>
    </row>
    <row r="24" spans="1:7" ht="15.75" customHeight="1">
      <c r="A24" s="50">
        <v>5</v>
      </c>
      <c r="B24" s="50">
        <v>5.9</v>
      </c>
      <c r="C24" s="49">
        <v>7</v>
      </c>
      <c r="D24" s="50">
        <v>36.8</v>
      </c>
      <c r="E24" s="151">
        <v>0</v>
      </c>
      <c r="F24" s="49">
        <v>956</v>
      </c>
      <c r="G24" s="49">
        <v>3127</v>
      </c>
    </row>
    <row r="25" spans="1:7" ht="15.75" customHeight="1">
      <c r="A25" s="47">
        <v>6</v>
      </c>
      <c r="B25" s="47">
        <v>6.9</v>
      </c>
      <c r="C25" s="46">
        <v>14</v>
      </c>
      <c r="D25" s="47">
        <v>91.5</v>
      </c>
      <c r="E25" s="152">
        <v>0</v>
      </c>
      <c r="F25" s="46">
        <v>2310</v>
      </c>
      <c r="G25" s="46">
        <v>7773</v>
      </c>
    </row>
    <row r="26" spans="1:7" ht="15.75" customHeight="1">
      <c r="A26" s="50">
        <v>7</v>
      </c>
      <c r="B26" s="50">
        <v>7.9</v>
      </c>
      <c r="C26" s="49">
        <v>9</v>
      </c>
      <c r="D26" s="50">
        <v>66.8</v>
      </c>
      <c r="E26" s="151">
        <v>0</v>
      </c>
      <c r="F26" s="49">
        <v>2188</v>
      </c>
      <c r="G26" s="49">
        <v>5676</v>
      </c>
    </row>
    <row r="27" spans="1:7" ht="15.75" customHeight="1">
      <c r="A27" s="47">
        <v>8</v>
      </c>
      <c r="B27" s="47">
        <v>8.9</v>
      </c>
      <c r="C27" s="46">
        <v>5</v>
      </c>
      <c r="D27" s="47">
        <v>41.9</v>
      </c>
      <c r="E27" s="152">
        <v>0</v>
      </c>
      <c r="F27" s="46">
        <v>1545</v>
      </c>
      <c r="G27" s="46">
        <v>3561</v>
      </c>
    </row>
    <row r="28" spans="1:7" ht="15.75" customHeight="1">
      <c r="A28" s="50">
        <v>9</v>
      </c>
      <c r="B28" s="50">
        <v>9.9</v>
      </c>
      <c r="C28" s="49">
        <v>5</v>
      </c>
      <c r="D28" s="50">
        <v>48</v>
      </c>
      <c r="E28" s="151">
        <v>0</v>
      </c>
      <c r="F28" s="49">
        <v>936</v>
      </c>
      <c r="G28" s="49">
        <v>4079</v>
      </c>
    </row>
    <row r="29" spans="1:7" ht="15.75" customHeight="1">
      <c r="A29" s="47">
        <v>10</v>
      </c>
      <c r="B29" s="47">
        <v>19.9</v>
      </c>
      <c r="C29" s="46">
        <v>43</v>
      </c>
      <c r="D29" s="47">
        <v>606</v>
      </c>
      <c r="E29" s="152">
        <v>0</v>
      </c>
      <c r="F29" s="46">
        <v>26565</v>
      </c>
      <c r="G29" s="46">
        <v>51499</v>
      </c>
    </row>
    <row r="30" spans="1:7" ht="15.75" customHeight="1">
      <c r="A30" s="50">
        <v>20</v>
      </c>
      <c r="B30" s="50">
        <v>29.9</v>
      </c>
      <c r="C30" s="49">
        <v>21</v>
      </c>
      <c r="D30" s="50">
        <v>500.5</v>
      </c>
      <c r="E30" s="151">
        <v>0</v>
      </c>
      <c r="F30" s="49">
        <v>16075</v>
      </c>
      <c r="G30" s="49">
        <v>42538</v>
      </c>
    </row>
    <row r="31" spans="1:7" ht="15.75" customHeight="1">
      <c r="A31" s="47">
        <v>30</v>
      </c>
      <c r="B31" s="47">
        <v>39.9</v>
      </c>
      <c r="C31" s="46">
        <v>7</v>
      </c>
      <c r="D31" s="47">
        <v>236.5</v>
      </c>
      <c r="E31" s="152">
        <v>0</v>
      </c>
      <c r="F31" s="46">
        <v>4055</v>
      </c>
      <c r="G31" s="46">
        <v>20100</v>
      </c>
    </row>
    <row r="32" spans="1:7" ht="15.75" customHeight="1">
      <c r="A32" s="50">
        <v>40</v>
      </c>
      <c r="B32" s="50">
        <v>49.9</v>
      </c>
      <c r="C32" s="49">
        <v>3</v>
      </c>
      <c r="D32" s="50">
        <v>130.1</v>
      </c>
      <c r="E32" s="151">
        <v>0</v>
      </c>
      <c r="F32" s="49">
        <v>3999</v>
      </c>
      <c r="G32" s="49">
        <v>11058</v>
      </c>
    </row>
    <row r="33" spans="1:7" ht="15.75" customHeight="1">
      <c r="A33" s="47">
        <v>50</v>
      </c>
      <c r="B33" s="47">
        <v>59.9</v>
      </c>
      <c r="C33" s="46">
        <v>4</v>
      </c>
      <c r="D33" s="47">
        <v>217.5</v>
      </c>
      <c r="E33" s="152">
        <v>0</v>
      </c>
      <c r="F33" s="46">
        <v>4917</v>
      </c>
      <c r="G33" s="46">
        <v>18486</v>
      </c>
    </row>
    <row r="34" spans="1:7" ht="15.75" customHeight="1">
      <c r="A34" s="50">
        <v>60</v>
      </c>
      <c r="B34" s="50">
        <v>69.9</v>
      </c>
      <c r="C34" s="49">
        <v>5</v>
      </c>
      <c r="D34" s="50">
        <v>314.4</v>
      </c>
      <c r="E34" s="151">
        <v>0</v>
      </c>
      <c r="F34" s="49">
        <v>3017</v>
      </c>
      <c r="G34" s="49">
        <v>26722</v>
      </c>
    </row>
    <row r="35" spans="1:7" ht="15.75" customHeight="1">
      <c r="A35" s="47">
        <v>70</v>
      </c>
      <c r="B35" s="47">
        <v>79.9</v>
      </c>
      <c r="C35" s="46">
        <v>3</v>
      </c>
      <c r="D35" s="47">
        <v>229.4</v>
      </c>
      <c r="E35" s="152">
        <v>0</v>
      </c>
      <c r="F35" s="46">
        <v>3472</v>
      </c>
      <c r="G35" s="46">
        <v>19498</v>
      </c>
    </row>
    <row r="36" spans="1:7" ht="15.75" customHeight="1">
      <c r="A36" s="50">
        <v>80</v>
      </c>
      <c r="B36" s="50">
        <v>89.9</v>
      </c>
      <c r="C36" s="49">
        <v>5</v>
      </c>
      <c r="D36" s="50">
        <v>424.3</v>
      </c>
      <c r="E36" s="151">
        <v>0</v>
      </c>
      <c r="F36" s="49">
        <v>11081</v>
      </c>
      <c r="G36" s="49">
        <v>36063</v>
      </c>
    </row>
    <row r="37" spans="1:7" ht="15.75" customHeight="1">
      <c r="A37" s="47">
        <v>90</v>
      </c>
      <c r="B37" s="47">
        <v>99.9</v>
      </c>
      <c r="C37" s="46">
        <v>2</v>
      </c>
      <c r="D37" s="47">
        <v>186.1</v>
      </c>
      <c r="E37" s="152">
        <v>0</v>
      </c>
      <c r="F37" s="46">
        <v>1608</v>
      </c>
      <c r="G37" s="46">
        <v>15818</v>
      </c>
    </row>
    <row r="38" spans="1:7" ht="15.75" customHeight="1">
      <c r="A38" s="50">
        <v>100</v>
      </c>
      <c r="B38" s="50">
        <v>199.9</v>
      </c>
      <c r="C38" s="49">
        <v>8</v>
      </c>
      <c r="D38" s="50">
        <v>1128</v>
      </c>
      <c r="E38" s="151">
        <v>0</v>
      </c>
      <c r="F38" s="49">
        <v>16580</v>
      </c>
      <c r="G38" s="49">
        <v>95878</v>
      </c>
    </row>
    <row r="39" spans="1:7" ht="15.75" customHeight="1">
      <c r="A39" s="47">
        <v>200</v>
      </c>
      <c r="B39" s="47">
        <v>499.9</v>
      </c>
      <c r="C39" s="46">
        <v>13</v>
      </c>
      <c r="D39" s="47">
        <v>4382</v>
      </c>
      <c r="E39" s="152">
        <v>0.16055070502700905</v>
      </c>
      <c r="F39" s="46">
        <v>57824</v>
      </c>
      <c r="G39" s="46">
        <v>371870</v>
      </c>
    </row>
    <row r="40" spans="1:7" ht="15.75" customHeight="1">
      <c r="A40" s="50">
        <v>500</v>
      </c>
      <c r="B40" s="50">
        <v>999.9</v>
      </c>
      <c r="C40" s="49">
        <v>8</v>
      </c>
      <c r="D40" s="50">
        <v>5191.3</v>
      </c>
      <c r="E40" s="151">
        <v>1.4884581042555216</v>
      </c>
      <c r="F40" s="49">
        <v>67971</v>
      </c>
      <c r="G40" s="49">
        <v>434694</v>
      </c>
    </row>
    <row r="41" spans="1:7" ht="15.75" customHeight="1">
      <c r="A41" s="123">
        <v>1000</v>
      </c>
      <c r="B41" s="123" t="s">
        <v>152</v>
      </c>
      <c r="C41" s="137">
        <v>21</v>
      </c>
      <c r="D41" s="123">
        <v>45992.7</v>
      </c>
      <c r="E41" s="150">
        <v>4.5877583720393655</v>
      </c>
      <c r="F41" s="137">
        <v>658452</v>
      </c>
      <c r="G41" s="137">
        <v>3730029</v>
      </c>
    </row>
    <row r="42" spans="1:7" ht="15.75" customHeight="1">
      <c r="A42" s="121" t="s">
        <v>80</v>
      </c>
      <c r="B42" s="136"/>
      <c r="C42" s="133">
        <v>769</v>
      </c>
      <c r="D42" s="135">
        <v>60010</v>
      </c>
      <c r="E42" s="149">
        <v>3.6566760377824568</v>
      </c>
      <c r="F42" s="133">
        <v>991672</v>
      </c>
      <c r="G42" s="133">
        <v>4914261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60.85825747724317</v>
      </c>
      <c r="D44" s="128" t="s">
        <v>186</v>
      </c>
      <c r="E44" s="129" t="s">
        <v>150</v>
      </c>
      <c r="F44" s="128">
        <v>8.63360062601344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6.371911573472041</v>
      </c>
      <c r="D45" s="124">
        <v>0.030828195300783203</v>
      </c>
      <c r="E45" s="125" t="s">
        <v>150</v>
      </c>
      <c r="F45" s="124">
        <v>0.6752232593034794</v>
      </c>
      <c r="G45" s="124">
        <v>0.03168329887240421</v>
      </c>
    </row>
    <row r="46" spans="1:7" ht="15.75" customHeight="1">
      <c r="A46" s="50">
        <v>1</v>
      </c>
      <c r="B46" s="126">
        <v>1.9</v>
      </c>
      <c r="C46" s="124">
        <v>4.031209362808842</v>
      </c>
      <c r="D46" s="124">
        <v>0.06865522412931178</v>
      </c>
      <c r="E46" s="125" t="s">
        <v>150</v>
      </c>
      <c r="F46" s="124">
        <v>0.39065336119200705</v>
      </c>
      <c r="G46" s="124">
        <v>0.07113989265120432</v>
      </c>
    </row>
    <row r="47" spans="1:7" ht="15.75" customHeight="1">
      <c r="A47" s="47">
        <v>2</v>
      </c>
      <c r="B47" s="127">
        <v>2.9</v>
      </c>
      <c r="C47" s="124">
        <v>1.8205461638491547</v>
      </c>
      <c r="D47" s="124">
        <v>0.055657390434927505</v>
      </c>
      <c r="E47" s="125" t="s">
        <v>150</v>
      </c>
      <c r="F47" s="124">
        <v>0.43552706943424846</v>
      </c>
      <c r="G47" s="124">
        <v>0.057668894672057505</v>
      </c>
    </row>
    <row r="48" spans="1:7" ht="15.75" customHeight="1">
      <c r="A48" s="50">
        <v>3</v>
      </c>
      <c r="B48" s="126">
        <v>3.9</v>
      </c>
      <c r="C48" s="124">
        <v>1.9505851755526658</v>
      </c>
      <c r="D48" s="124">
        <v>0.08865189135144143</v>
      </c>
      <c r="E48" s="125" t="s">
        <v>150</v>
      </c>
      <c r="F48" s="124">
        <v>0.38581305108947317</v>
      </c>
      <c r="G48" s="124">
        <v>0.09189581098765409</v>
      </c>
    </row>
    <row r="49" spans="1:7" ht="15.75" customHeight="1">
      <c r="A49" s="47">
        <v>4</v>
      </c>
      <c r="B49" s="127">
        <v>4.9</v>
      </c>
      <c r="C49" s="124">
        <v>1.1703511053315994</v>
      </c>
      <c r="D49" s="124">
        <v>0.06648891851358106</v>
      </c>
      <c r="E49" s="125" t="s">
        <v>150</v>
      </c>
      <c r="F49" s="124">
        <v>0.3820819787187699</v>
      </c>
      <c r="G49" s="124">
        <v>0.06896255611983165</v>
      </c>
    </row>
    <row r="50" spans="1:7" ht="15.75" customHeight="1">
      <c r="A50" s="50">
        <v>5</v>
      </c>
      <c r="B50" s="126">
        <v>5.9</v>
      </c>
      <c r="C50" s="124">
        <v>0.9102730819245773</v>
      </c>
      <c r="D50" s="124">
        <v>0.06132311281453091</v>
      </c>
      <c r="E50" s="125" t="s">
        <v>150</v>
      </c>
      <c r="F50" s="124">
        <v>0.0964028428754669</v>
      </c>
      <c r="G50" s="124">
        <v>0.06363113395890044</v>
      </c>
    </row>
    <row r="51" spans="1:7" ht="15.75" customHeight="1">
      <c r="A51" s="47">
        <v>6</v>
      </c>
      <c r="B51" s="127">
        <v>6.9</v>
      </c>
      <c r="C51" s="124">
        <v>1.8205461638491547</v>
      </c>
      <c r="D51" s="124">
        <v>0.15247458756873855</v>
      </c>
      <c r="E51" s="125" t="s">
        <v>150</v>
      </c>
      <c r="F51" s="124">
        <v>0.23293992368444408</v>
      </c>
      <c r="G51" s="124">
        <v>0.1581723070874746</v>
      </c>
    </row>
    <row r="52" spans="1:7" ht="15.75" customHeight="1">
      <c r="A52" s="50">
        <v>7</v>
      </c>
      <c r="B52" s="126">
        <v>7.9</v>
      </c>
      <c r="C52" s="124">
        <v>1.1703511053315994</v>
      </c>
      <c r="D52" s="124">
        <v>0.11131478086985501</v>
      </c>
      <c r="E52" s="125" t="s">
        <v>150</v>
      </c>
      <c r="F52" s="124">
        <v>0.22063746884050373</v>
      </c>
      <c r="G52" s="124">
        <v>0.11550058086047933</v>
      </c>
    </row>
    <row r="53" spans="1:7" ht="15.75" customHeight="1">
      <c r="A53" s="47">
        <v>8</v>
      </c>
      <c r="B53" s="127">
        <v>8.9</v>
      </c>
      <c r="C53" s="124">
        <v>0.6501950585175552</v>
      </c>
      <c r="D53" s="124">
        <v>0.06982169638393601</v>
      </c>
      <c r="E53" s="125" t="s">
        <v>150</v>
      </c>
      <c r="F53" s="124">
        <v>0.15579748142531</v>
      </c>
      <c r="G53" s="124">
        <v>0.07246257372166436</v>
      </c>
    </row>
    <row r="54" spans="1:7" ht="15.75" customHeight="1">
      <c r="A54" s="50">
        <v>9</v>
      </c>
      <c r="B54" s="126">
        <v>9.9</v>
      </c>
      <c r="C54" s="124">
        <v>0.6501950585175552</v>
      </c>
      <c r="D54" s="124">
        <v>0.07998666888851858</v>
      </c>
      <c r="E54" s="125" t="s">
        <v>150</v>
      </c>
      <c r="F54" s="124">
        <v>0.0943860469994111</v>
      </c>
      <c r="G54" s="124">
        <v>0.08300332440625355</v>
      </c>
    </row>
    <row r="55" spans="1:7" ht="15.75" customHeight="1">
      <c r="A55" s="47">
        <v>10</v>
      </c>
      <c r="B55" s="127">
        <v>19.9</v>
      </c>
      <c r="C55" s="124">
        <v>5.591677503250975</v>
      </c>
      <c r="D55" s="124">
        <v>1.009831694717547</v>
      </c>
      <c r="E55" s="125" t="s">
        <v>150</v>
      </c>
      <c r="F55" s="124">
        <v>2.678809122371107</v>
      </c>
      <c r="G55" s="124">
        <v>1.0479500376557127</v>
      </c>
    </row>
    <row r="56" spans="1:7" ht="15.75" customHeight="1">
      <c r="A56" s="50">
        <v>20</v>
      </c>
      <c r="B56" s="126">
        <v>29.9</v>
      </c>
      <c r="C56" s="124">
        <v>2.730819245773732</v>
      </c>
      <c r="D56" s="124">
        <v>0.834027662056324</v>
      </c>
      <c r="E56" s="125" t="s">
        <v>150</v>
      </c>
      <c r="F56" s="124">
        <v>1.6209996853798434</v>
      </c>
      <c r="G56" s="124">
        <v>0.8656031903881377</v>
      </c>
    </row>
    <row r="57" spans="1:7" ht="15.75" customHeight="1">
      <c r="A57" s="47">
        <v>30</v>
      </c>
      <c r="B57" s="127">
        <v>39.9</v>
      </c>
      <c r="C57" s="124">
        <v>0.9102730819245773</v>
      </c>
      <c r="D57" s="124">
        <v>0.39410098316947173</v>
      </c>
      <c r="E57" s="125" t="s">
        <v>150</v>
      </c>
      <c r="F57" s="124">
        <v>0.408905363870312</v>
      </c>
      <c r="G57" s="124">
        <v>0.4090136848653338</v>
      </c>
    </row>
    <row r="58" spans="1:7" ht="15.75" customHeight="1">
      <c r="A58" s="50">
        <v>40</v>
      </c>
      <c r="B58" s="126">
        <v>49.9</v>
      </c>
      <c r="C58" s="124">
        <v>0.39011703511053314</v>
      </c>
      <c r="D58" s="124">
        <v>0.21679720046658887</v>
      </c>
      <c r="E58" s="125" t="s">
        <v>150</v>
      </c>
      <c r="F58" s="124">
        <v>0.4032583354173558</v>
      </c>
      <c r="G58" s="124">
        <v>0.2250185734945702</v>
      </c>
    </row>
    <row r="59" spans="1:7" ht="15.75" customHeight="1">
      <c r="A59" s="47">
        <v>50</v>
      </c>
      <c r="B59" s="127">
        <v>59.9</v>
      </c>
      <c r="C59" s="124">
        <v>0.5201560468140441</v>
      </c>
      <c r="D59" s="124">
        <v>0.3624395934010998</v>
      </c>
      <c r="E59" s="125" t="s">
        <v>150</v>
      </c>
      <c r="F59" s="124">
        <v>0.4958292661283166</v>
      </c>
      <c r="G59" s="124">
        <v>0.3761704964388338</v>
      </c>
    </row>
    <row r="60" spans="1:7" ht="15.75" customHeight="1">
      <c r="A60" s="50">
        <v>60</v>
      </c>
      <c r="B60" s="126">
        <v>69.9</v>
      </c>
      <c r="C60" s="124">
        <v>0.6501950585175552</v>
      </c>
      <c r="D60" s="124">
        <v>0.5239126812197966</v>
      </c>
      <c r="E60" s="125" t="s">
        <v>150</v>
      </c>
      <c r="F60" s="124">
        <v>0.3042336579030163</v>
      </c>
      <c r="G60" s="124">
        <v>0.543764362535893</v>
      </c>
    </row>
    <row r="61" spans="1:7" ht="15.75" customHeight="1">
      <c r="A61" s="47">
        <v>70</v>
      </c>
      <c r="B61" s="127">
        <v>79.9</v>
      </c>
      <c r="C61" s="124">
        <v>0.39011703511053314</v>
      </c>
      <c r="D61" s="124">
        <v>0.3822696217297117</v>
      </c>
      <c r="E61" s="125" t="s">
        <v>150</v>
      </c>
      <c r="F61" s="124">
        <v>0.35011576408328565</v>
      </c>
      <c r="G61" s="124">
        <v>0.3967636232589193</v>
      </c>
    </row>
    <row r="62" spans="1:7" ht="15.75" customHeight="1">
      <c r="A62" s="50">
        <v>80</v>
      </c>
      <c r="B62" s="126">
        <v>89.9</v>
      </c>
      <c r="C62" s="124">
        <v>0.6501950585175552</v>
      </c>
      <c r="D62" s="124">
        <v>0.7070488251958007</v>
      </c>
      <c r="E62" s="125" t="s">
        <v>150</v>
      </c>
      <c r="F62" s="124">
        <v>1.117405755128712</v>
      </c>
      <c r="G62" s="124">
        <v>0.7338438068307728</v>
      </c>
    </row>
    <row r="63" spans="1:7" ht="15.75" customHeight="1">
      <c r="A63" s="47">
        <v>90</v>
      </c>
      <c r="B63" s="127">
        <v>99.9</v>
      </c>
      <c r="C63" s="124">
        <v>0.2600780234070221</v>
      </c>
      <c r="D63" s="124">
        <v>0.3101149808365272</v>
      </c>
      <c r="E63" s="125" t="s">
        <v>150</v>
      </c>
      <c r="F63" s="124">
        <v>0.16215038843488574</v>
      </c>
      <c r="G63" s="124">
        <v>0.32187952573133577</v>
      </c>
    </row>
    <row r="64" spans="1:7" ht="15.75" customHeight="1">
      <c r="A64" s="50">
        <v>100</v>
      </c>
      <c r="B64" s="126">
        <v>199.9</v>
      </c>
      <c r="C64" s="124">
        <v>1.0403120936280883</v>
      </c>
      <c r="D64" s="124">
        <v>1.8796867188801865</v>
      </c>
      <c r="E64" s="125" t="s">
        <v>150</v>
      </c>
      <c r="F64" s="124">
        <v>1.6719237812502523</v>
      </c>
      <c r="G64" s="124">
        <v>1.9510156257471876</v>
      </c>
    </row>
    <row r="65" spans="1:7" ht="15.75" customHeight="1">
      <c r="A65" s="47">
        <v>200</v>
      </c>
      <c r="B65" s="127">
        <v>499.9</v>
      </c>
      <c r="C65" s="124">
        <v>1.6905071521456436</v>
      </c>
      <c r="D65" s="124">
        <v>7.302116313947675</v>
      </c>
      <c r="E65" s="125" t="s">
        <v>150</v>
      </c>
      <c r="F65" s="124">
        <v>5.830960236852508</v>
      </c>
      <c r="G65" s="124">
        <v>7.567160148799585</v>
      </c>
    </row>
    <row r="66" spans="1:7" ht="15.75" customHeight="1">
      <c r="A66" s="50">
        <v>500</v>
      </c>
      <c r="B66" s="126">
        <v>999.9</v>
      </c>
      <c r="C66" s="124">
        <v>1.0403120936280883</v>
      </c>
      <c r="D66" s="124">
        <v>8.650724879186802</v>
      </c>
      <c r="E66" s="125" t="s">
        <v>150</v>
      </c>
      <c r="F66" s="124">
        <v>6.8541816245694145</v>
      </c>
      <c r="G66" s="124">
        <v>8.845561926808527</v>
      </c>
    </row>
    <row r="67" spans="1:7" ht="15.75" customHeight="1">
      <c r="A67" s="123">
        <v>1000</v>
      </c>
      <c r="B67" s="122" t="s">
        <v>152</v>
      </c>
      <c r="C67" s="118">
        <v>2.730819245773732</v>
      </c>
      <c r="D67" s="118">
        <v>76.64172637893684</v>
      </c>
      <c r="E67" s="119" t="s">
        <v>150</v>
      </c>
      <c r="F67" s="118">
        <v>66.39816390903444</v>
      </c>
      <c r="G67" s="118">
        <v>75.90213462410726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1061</v>
      </c>
      <c r="D18" s="57">
        <v>0</v>
      </c>
      <c r="E18" s="56">
        <v>284387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153</v>
      </c>
      <c r="D19" s="47">
        <v>59.9</v>
      </c>
      <c r="E19" s="46">
        <v>12716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90</v>
      </c>
      <c r="D20" s="50">
        <v>126.3</v>
      </c>
      <c r="E20" s="49">
        <v>8293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63</v>
      </c>
      <c r="D21" s="47">
        <v>150.7</v>
      </c>
      <c r="E21" s="46">
        <v>7040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44</v>
      </c>
      <c r="D22" s="50">
        <v>150.3</v>
      </c>
      <c r="E22" s="49">
        <v>4016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38</v>
      </c>
      <c r="D23" s="47">
        <v>166.1</v>
      </c>
      <c r="E23" s="46">
        <v>3703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30</v>
      </c>
      <c r="D24" s="50">
        <v>161.7</v>
      </c>
      <c r="E24" s="49">
        <v>6342</v>
      </c>
      <c r="F24" s="49">
        <v>6859</v>
      </c>
    </row>
    <row r="25" spans="1:6" ht="15.75" customHeight="1">
      <c r="A25" s="47">
        <v>6</v>
      </c>
      <c r="B25" s="47">
        <v>6.9</v>
      </c>
      <c r="C25" s="46">
        <v>21</v>
      </c>
      <c r="D25" s="47">
        <v>133.7</v>
      </c>
      <c r="E25" s="46">
        <v>2916</v>
      </c>
      <c r="F25" s="46">
        <v>5677</v>
      </c>
    </row>
    <row r="26" spans="1:6" ht="15.75" customHeight="1">
      <c r="A26" s="50">
        <v>7</v>
      </c>
      <c r="B26" s="50">
        <v>7.9</v>
      </c>
      <c r="C26" s="49">
        <v>14</v>
      </c>
      <c r="D26" s="50">
        <v>103.3</v>
      </c>
      <c r="E26" s="49">
        <v>2185</v>
      </c>
      <c r="F26" s="49">
        <v>4384</v>
      </c>
    </row>
    <row r="27" spans="1:6" ht="15.75" customHeight="1">
      <c r="A27" s="47">
        <v>8</v>
      </c>
      <c r="B27" s="47">
        <v>8.9</v>
      </c>
      <c r="C27" s="46">
        <v>14</v>
      </c>
      <c r="D27" s="47">
        <v>119.6</v>
      </c>
      <c r="E27" s="46">
        <v>2733</v>
      </c>
      <c r="F27" s="46">
        <v>5078</v>
      </c>
    </row>
    <row r="28" spans="1:6" ht="15.75" customHeight="1">
      <c r="A28" s="50">
        <v>9</v>
      </c>
      <c r="B28" s="50">
        <v>9.9</v>
      </c>
      <c r="C28" s="49">
        <v>15</v>
      </c>
      <c r="D28" s="50">
        <v>141.5</v>
      </c>
      <c r="E28" s="49">
        <v>2327</v>
      </c>
      <c r="F28" s="49">
        <v>6007</v>
      </c>
    </row>
    <row r="29" spans="1:6" ht="15.75" customHeight="1">
      <c r="A29" s="47">
        <v>10</v>
      </c>
      <c r="B29" s="47">
        <v>19.9</v>
      </c>
      <c r="C29" s="46">
        <v>55</v>
      </c>
      <c r="D29" s="47">
        <v>729.9</v>
      </c>
      <c r="E29" s="46">
        <v>7927</v>
      </c>
      <c r="F29" s="46">
        <v>31004</v>
      </c>
    </row>
    <row r="30" spans="1:6" ht="15.75" customHeight="1">
      <c r="A30" s="50">
        <v>20</v>
      </c>
      <c r="B30" s="50">
        <v>29.9</v>
      </c>
      <c r="C30" s="49">
        <v>26</v>
      </c>
      <c r="D30" s="50">
        <v>639.5</v>
      </c>
      <c r="E30" s="49">
        <v>8214</v>
      </c>
      <c r="F30" s="49">
        <v>27172</v>
      </c>
    </row>
    <row r="31" spans="1:6" ht="15.75" customHeight="1">
      <c r="A31" s="47">
        <v>30</v>
      </c>
      <c r="B31" s="47">
        <v>39.9</v>
      </c>
      <c r="C31" s="46">
        <v>8</v>
      </c>
      <c r="D31" s="47">
        <v>282.8</v>
      </c>
      <c r="E31" s="46">
        <v>3597</v>
      </c>
      <c r="F31" s="46">
        <v>12015</v>
      </c>
    </row>
    <row r="32" spans="1:6" ht="15.75" customHeight="1">
      <c r="A32" s="50">
        <v>40</v>
      </c>
      <c r="B32" s="50">
        <v>49.9</v>
      </c>
      <c r="C32" s="49">
        <v>8</v>
      </c>
      <c r="D32" s="50">
        <v>347.9</v>
      </c>
      <c r="E32" s="49">
        <v>12452</v>
      </c>
      <c r="F32" s="49">
        <v>14783</v>
      </c>
    </row>
    <row r="33" spans="1:6" ht="15.75" customHeight="1">
      <c r="A33" s="47">
        <v>50</v>
      </c>
      <c r="B33" s="47">
        <v>59.9</v>
      </c>
      <c r="C33" s="46">
        <v>7</v>
      </c>
      <c r="D33" s="47">
        <v>383.8</v>
      </c>
      <c r="E33" s="46">
        <v>4960</v>
      </c>
      <c r="F33" s="46">
        <v>16309</v>
      </c>
    </row>
    <row r="34" spans="1:6" ht="15.75" customHeight="1">
      <c r="A34" s="50">
        <v>60</v>
      </c>
      <c r="B34" s="50">
        <v>69.9</v>
      </c>
      <c r="C34" s="49">
        <v>4</v>
      </c>
      <c r="D34" s="50">
        <v>258.6</v>
      </c>
      <c r="E34" s="49">
        <v>2321</v>
      </c>
      <c r="F34" s="49">
        <v>10989</v>
      </c>
    </row>
    <row r="35" spans="1:6" ht="15.75" customHeight="1">
      <c r="A35" s="47">
        <v>70</v>
      </c>
      <c r="B35" s="47">
        <v>79.9</v>
      </c>
      <c r="C35" s="46">
        <v>2</v>
      </c>
      <c r="D35" s="47">
        <v>148.7</v>
      </c>
      <c r="E35" s="46">
        <v>4083</v>
      </c>
      <c r="F35" s="46">
        <v>6319</v>
      </c>
    </row>
    <row r="36" spans="1:6" ht="15.75" customHeight="1">
      <c r="A36" s="50">
        <v>80</v>
      </c>
      <c r="B36" s="50">
        <v>89.9</v>
      </c>
      <c r="C36" s="49">
        <v>4</v>
      </c>
      <c r="D36" s="50">
        <v>347.4</v>
      </c>
      <c r="E36" s="49">
        <v>1401</v>
      </c>
      <c r="F36" s="49">
        <v>14763</v>
      </c>
    </row>
    <row r="37" spans="1:6" ht="15.75" customHeight="1">
      <c r="A37" s="47">
        <v>90</v>
      </c>
      <c r="B37" s="47">
        <v>99.9</v>
      </c>
      <c r="C37" s="46">
        <v>3</v>
      </c>
      <c r="D37" s="47">
        <v>277.7</v>
      </c>
      <c r="E37" s="46">
        <v>5446</v>
      </c>
      <c r="F37" s="46">
        <v>11801</v>
      </c>
    </row>
    <row r="38" spans="1:6" ht="15.75" customHeight="1">
      <c r="A38" s="50">
        <v>100</v>
      </c>
      <c r="B38" s="50">
        <v>199.9</v>
      </c>
      <c r="C38" s="49">
        <v>8</v>
      </c>
      <c r="D38" s="50">
        <v>1082.5</v>
      </c>
      <c r="E38" s="49">
        <v>48769</v>
      </c>
      <c r="F38" s="49">
        <v>46002</v>
      </c>
    </row>
    <row r="39" spans="1:6" ht="15.75" customHeight="1">
      <c r="A39" s="47">
        <v>200</v>
      </c>
      <c r="B39" s="47">
        <v>499.9</v>
      </c>
      <c r="C39" s="46">
        <v>8</v>
      </c>
      <c r="D39" s="47">
        <v>2518.3</v>
      </c>
      <c r="E39" s="46">
        <v>39945</v>
      </c>
      <c r="F39" s="46">
        <v>107025</v>
      </c>
    </row>
    <row r="40" spans="1:6" ht="15.75" customHeight="1">
      <c r="A40" s="50">
        <v>500</v>
      </c>
      <c r="B40" s="50">
        <v>999.9</v>
      </c>
      <c r="C40" s="49">
        <v>4</v>
      </c>
      <c r="D40" s="50">
        <v>2623.8</v>
      </c>
      <c r="E40" s="49">
        <v>70125</v>
      </c>
      <c r="F40" s="49">
        <v>111510</v>
      </c>
    </row>
    <row r="41" spans="1:6" ht="15.75" customHeight="1">
      <c r="A41" s="47">
        <v>1000</v>
      </c>
      <c r="B41" s="47" t="s">
        <v>152</v>
      </c>
      <c r="C41" s="46">
        <v>12</v>
      </c>
      <c r="D41" s="47">
        <v>84311.1</v>
      </c>
      <c r="E41" s="46">
        <v>1940590</v>
      </c>
      <c r="F41" s="46">
        <v>3583216</v>
      </c>
    </row>
    <row r="42" spans="1:6" ht="15.75" customHeight="1">
      <c r="A42" s="121" t="s">
        <v>80</v>
      </c>
      <c r="B42" s="136"/>
      <c r="C42" s="133">
        <v>1692</v>
      </c>
      <c r="D42" s="135">
        <v>95265.1</v>
      </c>
      <c r="E42" s="133">
        <v>2486488</v>
      </c>
      <c r="F42" s="133">
        <v>4020913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62.70685579196217</v>
      </c>
      <c r="D44" s="128" t="s">
        <v>186</v>
      </c>
      <c r="E44" s="128">
        <v>11.437296299037035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9.042553191489361</v>
      </c>
      <c r="D45" s="124">
        <v>0.06287717117811244</v>
      </c>
      <c r="E45" s="124">
        <v>0.5114040365366734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5.319148936170213</v>
      </c>
      <c r="D46" s="124">
        <v>0.13257740767605344</v>
      </c>
      <c r="E46" s="124">
        <v>0.3335226230731859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3.7234042553191484</v>
      </c>
      <c r="D47" s="124">
        <v>0.15819014518433297</v>
      </c>
      <c r="E47" s="124">
        <v>0.28313026244244893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2.6004728132387704</v>
      </c>
      <c r="D48" s="124">
        <v>0.1577702642415743</v>
      </c>
      <c r="E48" s="124">
        <v>0.16151294516603337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2.2458628841607564</v>
      </c>
      <c r="D49" s="124">
        <v>0.17435556148054218</v>
      </c>
      <c r="E49" s="124">
        <v>0.14892490935005517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1.7730496453900708</v>
      </c>
      <c r="D50" s="124">
        <v>0.16973687111019667</v>
      </c>
      <c r="E50" s="124">
        <v>0.2550585403991493</v>
      </c>
      <c r="F50" s="124">
        <v>0.17058314865305468</v>
      </c>
    </row>
    <row r="51" spans="1:6" ht="15.75" customHeight="1">
      <c r="A51" s="47">
        <v>6</v>
      </c>
      <c r="B51" s="127">
        <v>6.9</v>
      </c>
      <c r="C51" s="124">
        <v>1.2411347517730495</v>
      </c>
      <c r="D51" s="124">
        <v>0.14034520511708903</v>
      </c>
      <c r="E51" s="124">
        <v>0.11727384165940072</v>
      </c>
      <c r="F51" s="124">
        <v>0.1411868399042705</v>
      </c>
    </row>
    <row r="52" spans="1:6" ht="15.75" customHeight="1">
      <c r="A52" s="50">
        <v>7</v>
      </c>
      <c r="B52" s="126">
        <v>7.9</v>
      </c>
      <c r="C52" s="124">
        <v>0.8274231678486996</v>
      </c>
      <c r="D52" s="124">
        <v>0.1084342534674293</v>
      </c>
      <c r="E52" s="124">
        <v>0.08787494651090212</v>
      </c>
      <c r="F52" s="124">
        <v>0.10902996409024518</v>
      </c>
    </row>
    <row r="53" spans="1:6" ht="15.75" customHeight="1">
      <c r="A53" s="47">
        <v>8</v>
      </c>
      <c r="B53" s="127">
        <v>8.9</v>
      </c>
      <c r="C53" s="124">
        <v>0.8274231678486996</v>
      </c>
      <c r="D53" s="124">
        <v>0.12554440188484553</v>
      </c>
      <c r="E53" s="124">
        <v>0.10991406353057002</v>
      </c>
      <c r="F53" s="124">
        <v>0.12628972574139258</v>
      </c>
    </row>
    <row r="54" spans="1:6" ht="15.75" customHeight="1">
      <c r="A54" s="50">
        <v>9</v>
      </c>
      <c r="B54" s="126">
        <v>9.9</v>
      </c>
      <c r="C54" s="124">
        <v>0.8865248226950354</v>
      </c>
      <c r="D54" s="124">
        <v>0.1485328835008833</v>
      </c>
      <c r="E54" s="124">
        <v>0.09358581259994016</v>
      </c>
      <c r="F54" s="124">
        <v>0.14939393117931177</v>
      </c>
    </row>
    <row r="55" spans="1:6" ht="15.75" customHeight="1">
      <c r="A55" s="47">
        <v>10</v>
      </c>
      <c r="B55" s="127">
        <v>19.9</v>
      </c>
      <c r="C55" s="124">
        <v>3.250591016548463</v>
      </c>
      <c r="D55" s="124">
        <v>0.7661777502989027</v>
      </c>
      <c r="E55" s="124">
        <v>0.31880306681552456</v>
      </c>
      <c r="F55" s="124">
        <v>0.7710686602769073</v>
      </c>
    </row>
    <row r="56" spans="1:6" ht="15.75" customHeight="1">
      <c r="A56" s="50">
        <v>20</v>
      </c>
      <c r="B56" s="126">
        <v>29.9</v>
      </c>
      <c r="C56" s="124">
        <v>1.536643026004728</v>
      </c>
      <c r="D56" s="124">
        <v>0.6712846572354408</v>
      </c>
      <c r="E56" s="124">
        <v>0.3303454510940732</v>
      </c>
      <c r="F56" s="124">
        <v>0.6757669215921857</v>
      </c>
    </row>
    <row r="57" spans="1:6" ht="15.75" customHeight="1">
      <c r="A57" s="47">
        <v>30</v>
      </c>
      <c r="B57" s="127">
        <v>39.9</v>
      </c>
      <c r="C57" s="124">
        <v>0.47281323877068554</v>
      </c>
      <c r="D57" s="124">
        <v>0.2968558265303873</v>
      </c>
      <c r="E57" s="124">
        <v>0.14466186846668874</v>
      </c>
      <c r="F57" s="124">
        <v>0.29881273233218425</v>
      </c>
    </row>
    <row r="58" spans="1:6" ht="15.75" customHeight="1">
      <c r="A58" s="50">
        <v>40</v>
      </c>
      <c r="B58" s="126">
        <v>49.9</v>
      </c>
      <c r="C58" s="124">
        <v>0.47281323877068554</v>
      </c>
      <c r="D58" s="124">
        <v>0.36519144996436254</v>
      </c>
      <c r="E58" s="124">
        <v>0.5007866516950815</v>
      </c>
      <c r="F58" s="124">
        <v>0.367652819148288</v>
      </c>
    </row>
    <row r="59" spans="1:6" ht="15.75" customHeight="1">
      <c r="A59" s="47">
        <v>50</v>
      </c>
      <c r="B59" s="127">
        <v>59.9</v>
      </c>
      <c r="C59" s="124">
        <v>0.4137115839243498</v>
      </c>
      <c r="D59" s="124">
        <v>0.4028757645769542</v>
      </c>
      <c r="E59" s="124">
        <v>0.19947813944808904</v>
      </c>
      <c r="F59" s="124">
        <v>0.40560439880196364</v>
      </c>
    </row>
    <row r="60" spans="1:6" ht="15.75" customHeight="1">
      <c r="A60" s="50">
        <v>60</v>
      </c>
      <c r="B60" s="126">
        <v>69.9</v>
      </c>
      <c r="C60" s="124">
        <v>0.23640661938534277</v>
      </c>
      <c r="D60" s="124">
        <v>0.27145302949348715</v>
      </c>
      <c r="E60" s="124">
        <v>0.09334450839899489</v>
      </c>
      <c r="F60" s="124">
        <v>0.27329613945887415</v>
      </c>
    </row>
    <row r="61" spans="1:6" ht="15.75" customHeight="1">
      <c r="A61" s="47">
        <v>70</v>
      </c>
      <c r="B61" s="127">
        <v>79.9</v>
      </c>
      <c r="C61" s="124">
        <v>0.11820330969267138</v>
      </c>
      <c r="D61" s="124">
        <v>0.15609074047053956</v>
      </c>
      <c r="E61" s="124">
        <v>0.16420750874325554</v>
      </c>
      <c r="F61" s="124">
        <v>0.1571533629302599</v>
      </c>
    </row>
    <row r="62" spans="1:6" ht="15.75" customHeight="1">
      <c r="A62" s="50">
        <v>80</v>
      </c>
      <c r="B62" s="126">
        <v>89.9</v>
      </c>
      <c r="C62" s="124">
        <v>0.23640661938534277</v>
      </c>
      <c r="D62" s="124">
        <v>0.36466659878591423</v>
      </c>
      <c r="E62" s="124">
        <v>0.05634453092072031</v>
      </c>
      <c r="F62" s="124">
        <v>0.3671554196770734</v>
      </c>
    </row>
    <row r="63" spans="1:6" ht="15.75" customHeight="1">
      <c r="A63" s="47">
        <v>90</v>
      </c>
      <c r="B63" s="127">
        <v>99.9</v>
      </c>
      <c r="C63" s="124">
        <v>0.17730496453900707</v>
      </c>
      <c r="D63" s="124">
        <v>0.2915023445102141</v>
      </c>
      <c r="E63" s="124">
        <v>0.2190237797246558</v>
      </c>
      <c r="F63" s="124">
        <v>0.2934905579901878</v>
      </c>
    </row>
    <row r="64" spans="1:6" ht="15.75" customHeight="1">
      <c r="A64" s="50">
        <v>100</v>
      </c>
      <c r="B64" s="126">
        <v>199.9</v>
      </c>
      <c r="C64" s="124">
        <v>0.47281323877068554</v>
      </c>
      <c r="D64" s="124">
        <v>1.1363028013406797</v>
      </c>
      <c r="E64" s="124">
        <v>1.9613607626499705</v>
      </c>
      <c r="F64" s="124">
        <v>1.1440685237407524</v>
      </c>
    </row>
    <row r="65" spans="1:6" ht="15.75" customHeight="1">
      <c r="A65" s="47">
        <v>200</v>
      </c>
      <c r="B65" s="127">
        <v>499.9</v>
      </c>
      <c r="C65" s="124">
        <v>0.47281323877068554</v>
      </c>
      <c r="D65" s="124">
        <v>2.6434654453729647</v>
      </c>
      <c r="E65" s="124">
        <v>1.6064827177931282</v>
      </c>
      <c r="F65" s="124">
        <v>2.661708920337247</v>
      </c>
    </row>
    <row r="66" spans="1:6" ht="15.75" customHeight="1">
      <c r="A66" s="50">
        <v>500</v>
      </c>
      <c r="B66" s="126">
        <v>999.9</v>
      </c>
      <c r="C66" s="124">
        <v>0.23640661938534277</v>
      </c>
      <c r="D66" s="124">
        <v>2.7542090440255667</v>
      </c>
      <c r="E66" s="124">
        <v>2.820242848547831</v>
      </c>
      <c r="F66" s="124">
        <v>2.773250751757126</v>
      </c>
    </row>
    <row r="67" spans="1:6" ht="15.75" customHeight="1">
      <c r="A67" s="47">
        <v>1000</v>
      </c>
      <c r="B67" s="127" t="s">
        <v>152</v>
      </c>
      <c r="C67" s="118">
        <v>0.7092198581560283</v>
      </c>
      <c r="D67" s="118">
        <v>88.50156038255352</v>
      </c>
      <c r="E67" s="118">
        <v>78.04541988539658</v>
      </c>
      <c r="F67" s="118">
        <v>89.11448718238869</v>
      </c>
    </row>
    <row r="68" spans="1:6" ht="15.75" customHeight="1">
      <c r="A68" s="121" t="s">
        <v>80</v>
      </c>
      <c r="B68" s="120"/>
      <c r="C68" s="118">
        <v>99.99999999999999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2015-07-01T07:22:20Z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