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<sst xmlns="http://schemas.openxmlformats.org/spreadsheetml/2006/main" count="409" uniqueCount="193">
  <si>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</si>
  <si>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</si>
  <si>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</si>
  <si>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</si>
  <si>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</si>
  <si>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</si>
  <si>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</si>
  <si>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</si>
  <si>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</si>
  <si>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</si>
  <si>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</si>
  <si>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</si>
  <si>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</si>
  <si>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</si>
  <si>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</si>
  <si>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</si>
  <si>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</si>
  <si>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</si>
  <si>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</si>
  <si>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</si>
  <si>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</si>
  <si>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</si>
  <si>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</si>
  <si>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</si>
  <si>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</si>
  <si>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</si>
  <si>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</si>
  <si>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</si>
  <si>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</si>
  <si>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</si>
  <si>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</si>
  <si>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</si>
  <si>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</si>
  <si>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</si>
  <si>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</si>
  <si>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</si>
  <si>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</si>
  <si>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</si>
  <si>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</si>
  <si>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</si>
  <si>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</si>
  <si>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</si>
  <si>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</si>
  <si>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</si>
  <si>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</si>
  <si>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</si>
  <si>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</si>
  <si>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</si>
  <si>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</si>
  <si>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</si>
  <si>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</si>
  <si>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</si>
  <si>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</si>
  <si>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</si>
  <si>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</si>
  <si>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</si>
  <si>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</si>
  <si>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</si>
  <si>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</si>
  <si>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</si>
  <si>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</si>
  <si>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</si>
  <si>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</si>
  <si>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</si>
  <si>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</si>
  <si>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</si>
  <si>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</si>
  <si>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</si>
  <si>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</si>
  <si>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</si>
  <si>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</si>
  <si>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</si>
  <si>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</si>
  <si>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</si>
  <si>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</si>
  <si>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</si>
  <si>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</si>
  <si>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</si>
  <si>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</si>
  <si>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</si>
  <si>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</si>
  <si>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</si>
  <si>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</si>
  <si>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</si>
  <si>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</si>
  <si>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</si>
  <si>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</si>
  <si>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</si>
  <si>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</si>
  <si>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</si>
  <si>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</si>
  <si>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</si>
  <si>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</si>
  <si>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</si>
  <si>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</si>
  <si>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</si>
  <si>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</si>
  <si>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</si>
  <si>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</si>
  <si>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</si>
  <si>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</si>
  <si>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</si>
  <si>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</si>
  <si>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</si>
  <si>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</si>
  <si>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</si>
  <si>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</si>
  <si>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</si>
  <si>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</si>
  <si>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</si>
  <si>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</si>
  <si>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</si>
  <si>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</si>
  <si>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</si>
  <si>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</si>
  <si>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</si>
  <si>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</si>
  <si>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</si>
  <si>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</si>
  <si>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</si>
  <si>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</si>
  <si>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</si>
  <si>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</si>
  <si>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</si>
  <si>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</si>
  <si>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</si>
  <si>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</si>
  <si>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</si>
  <si>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</si>
  <si>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</si>
  <si>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</si>
  <si>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</si>
  <si>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</si>
  <si>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</si>
  <si>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</si>
  <si>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</si>
  <si>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</si>
  <si>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</si>
  <si>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</si>
  <si>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</si>
  <si>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</si>
  <si>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</si>
  <si>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</si>
  <si>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</si>
  <si>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</si>
  <si>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</si>
  <si>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</si>
  <si>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</si>
  <si>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</si>
  <si>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</si>
  <si>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</si>
  <si>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</si>
  <si>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</si>
  <si>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</si>
  <si>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</si>
  <si>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</si>
  <si>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</si>
  <si>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</si>
  <si>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</si>
  <si>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</si>
  <si>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</si>
  <si>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</si>
  <si>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</si>
  <si>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</si>
  <si>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</si>
  <si>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</si>
  <si>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</si>
  <si>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</si>
  <si>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</si>
  <si>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</si>
  <si>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</si>
  <si>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</si>
  <si>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</si>
  <si>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</si>
  <si>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</si>
  <si>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</si>
  <si>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</si>
  <si>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</si>
  <si>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</si>
  <si>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</si>
  <si>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</si>
  <si>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</si>
  <si>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</si>
  <si>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</si>
  <si>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2012 / Juristische Personen</t>
  </si>
  <si>
    <t>Impôt fédéral direct / Période fiscale 2012 / Personnes morales</t>
  </si>
  <si>
    <t xml:space="preserve">-       </t>
  </si>
  <si>
    <t>Année fiscale 2012</t>
  </si>
  <si>
    <t>La présente statistique pour la période de taxation 2012 est fondée sur la taxation annuelle</t>
  </si>
  <si>
    <t xml:space="preserve">                                            - l’exercice 2012</t>
  </si>
  <si>
    <t xml:space="preserve">                                            - l’année fisca 2012</t>
  </si>
  <si>
    <t>AFC, Berne 2015</t>
  </si>
  <si>
    <t>Berne,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</si>
</sst>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5875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6703</v>
      </c>
      <c r="C19" s="50">
        <v>1549685.4</v>
      </c>
      <c r="D19" s="49">
        <v>98037779</v>
      </c>
      <c r="E19" s="58" t="s">
        <v>95</v>
      </c>
    </row>
    <row r="20" spans="1:5" ht="15.75" customHeight="1">
      <c r="A20" s="51" t="s">
        <v>71</v>
      </c>
      <c r="B20" s="46">
        <v>12578</v>
      </c>
      <c r="C20" s="47">
        <v>1549685.4</v>
      </c>
      <c r="D20" s="46">
        <v>98037779</v>
      </c>
      <c r="E20" s="45" t="s">
        <v>71</v>
      </c>
    </row>
    <row r="21" spans="1:5" ht="15.75" customHeight="1">
      <c r="A21" s="58" t="s">
        <v>94</v>
      </c>
      <c r="B21" s="49">
        <v>12268</v>
      </c>
      <c r="C21" s="50">
        <v>15217465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198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166</v>
      </c>
      <c r="C26" s="50">
        <v>44364.8</v>
      </c>
      <c r="D26" s="49">
        <v>3662203</v>
      </c>
      <c r="E26" s="58" t="s">
        <v>95</v>
      </c>
    </row>
    <row r="27" spans="1:5" ht="15.75" customHeight="1">
      <c r="A27" s="51" t="s">
        <v>71</v>
      </c>
      <c r="B27" s="46">
        <v>364</v>
      </c>
      <c r="C27" s="47">
        <v>44364.8</v>
      </c>
      <c r="D27" s="46">
        <v>3662203</v>
      </c>
      <c r="E27" s="45" t="s">
        <v>71</v>
      </c>
    </row>
    <row r="28" spans="1:5" ht="15.75" customHeight="1">
      <c r="A28" s="58" t="s">
        <v>94</v>
      </c>
      <c r="B28" s="49">
        <v>350</v>
      </c>
      <c r="C28" s="50">
        <v>864348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2362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89</v>
      </c>
      <c r="C34" s="50">
        <v>3756.4000000000005</v>
      </c>
      <c r="D34" s="49">
        <v>159617</v>
      </c>
      <c r="E34" s="48" t="s">
        <v>83</v>
      </c>
    </row>
    <row r="35" spans="1:5" ht="15.75" customHeight="1">
      <c r="A35" s="51" t="s">
        <v>71</v>
      </c>
      <c r="B35" s="46">
        <v>2451</v>
      </c>
      <c r="C35" s="47">
        <v>3756.4000000000005</v>
      </c>
      <c r="D35" s="46">
        <v>159617</v>
      </c>
      <c r="E35" s="51" t="s">
        <v>71</v>
      </c>
    </row>
    <row r="36" spans="1:5" ht="15.75" customHeight="1">
      <c r="A36" s="58" t="s">
        <v>82</v>
      </c>
      <c r="B36" s="49">
        <v>1829</v>
      </c>
      <c r="C36" s="50">
        <v>539613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8435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6958</v>
      </c>
      <c r="C43" s="47">
        <v>1597806.5999999999</v>
      </c>
      <c r="D43" s="46">
        <v>101859599</v>
      </c>
      <c r="E43" s="51" t="s">
        <v>72</v>
      </c>
    </row>
    <row r="44" spans="1:5" ht="15.75" customHeight="1">
      <c r="A44" s="48" t="s">
        <v>71</v>
      </c>
      <c r="B44" s="49">
        <v>15393</v>
      </c>
      <c r="C44" s="50">
        <v>1597806.5999999999</v>
      </c>
      <c r="D44" s="49">
        <v>101859599</v>
      </c>
      <c r="E44" s="48" t="s">
        <v>71</v>
      </c>
    </row>
    <row r="45" spans="1:5" ht="15.75" customHeight="1">
      <c r="A45" s="45" t="s">
        <v>70</v>
      </c>
      <c r="B45" s="46">
        <v>14447</v>
      </c>
      <c r="C45" s="47">
        <v>16621426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2000</v>
      </c>
      <c r="B21" s="157">
        <v>3260</v>
      </c>
      <c r="C21" s="157">
        <v>2987</v>
      </c>
      <c r="D21" s="157">
        <v>6030</v>
      </c>
      <c r="E21" s="157">
        <v>509701</v>
      </c>
      <c r="F21" s="157">
        <v>7475355</v>
      </c>
      <c r="G21" s="157">
        <v>38676841</v>
      </c>
      <c r="H21" s="157">
        <v>0</v>
      </c>
      <c r="I21" s="160">
        <v>38676841</v>
      </c>
    </row>
    <row r="22" spans="1:9" ht="15.75" customHeight="1">
      <c r="A22" s="66">
        <v>2001</v>
      </c>
      <c r="B22" s="49">
        <v>3317</v>
      </c>
      <c r="C22" s="49">
        <v>3187</v>
      </c>
      <c r="D22" s="49">
        <v>6267</v>
      </c>
      <c r="E22" s="49">
        <v>676571.5</v>
      </c>
      <c r="F22" s="49">
        <v>7222628</v>
      </c>
      <c r="G22" s="49">
        <v>43697767</v>
      </c>
      <c r="H22" s="49">
        <v>0</v>
      </c>
      <c r="I22" s="49">
        <v>43697767</v>
      </c>
    </row>
    <row r="23" spans="1:9" ht="15.75" customHeight="1">
      <c r="A23" s="156">
        <v>2002</v>
      </c>
      <c r="B23" s="157">
        <v>3490</v>
      </c>
      <c r="C23" s="157">
        <v>3267</v>
      </c>
      <c r="D23" s="157">
        <v>6570</v>
      </c>
      <c r="E23" s="157">
        <v>602439.6</v>
      </c>
      <c r="F23" s="157">
        <v>8275471</v>
      </c>
      <c r="G23" s="157">
        <v>47089247</v>
      </c>
      <c r="H23" s="157">
        <v>0</v>
      </c>
      <c r="I23" s="157">
        <v>47089247</v>
      </c>
    </row>
    <row r="24" spans="1:9" ht="15.75" customHeight="1">
      <c r="A24" s="66">
        <v>2003</v>
      </c>
      <c r="B24" s="49">
        <v>3300</v>
      </c>
      <c r="C24" s="49">
        <v>3512</v>
      </c>
      <c r="D24" s="49">
        <v>6731</v>
      </c>
      <c r="E24" s="49">
        <v>834026</v>
      </c>
      <c r="F24" s="49">
        <v>8141512</v>
      </c>
      <c r="G24" s="49">
        <v>44161078</v>
      </c>
      <c r="H24" s="49">
        <v>0</v>
      </c>
      <c r="I24" s="49">
        <v>44161078</v>
      </c>
    </row>
    <row r="25" spans="1:9" ht="15.75" customHeight="1">
      <c r="A25" s="156">
        <v>2004</v>
      </c>
      <c r="B25" s="157">
        <v>3485</v>
      </c>
      <c r="C25" s="157">
        <v>3805</v>
      </c>
      <c r="D25" s="157">
        <v>7195</v>
      </c>
      <c r="E25" s="157">
        <v>901765.9</v>
      </c>
      <c r="F25" s="157">
        <v>7807178</v>
      </c>
      <c r="G25" s="157">
        <v>47308202</v>
      </c>
      <c r="H25" s="157">
        <v>0</v>
      </c>
      <c r="I25" s="157">
        <v>47308202</v>
      </c>
    </row>
    <row r="26" spans="1:9" ht="15.75" customHeight="1">
      <c r="A26" s="66">
        <v>2005</v>
      </c>
      <c r="B26" s="49">
        <v>3577</v>
      </c>
      <c r="C26" s="49">
        <v>4127</v>
      </c>
      <c r="D26" s="49">
        <v>7613</v>
      </c>
      <c r="E26" s="49">
        <v>860052.5</v>
      </c>
      <c r="F26" s="49">
        <v>8380325</v>
      </c>
      <c r="G26" s="49">
        <v>59249829</v>
      </c>
      <c r="H26" s="49">
        <v>0</v>
      </c>
      <c r="I26" s="49">
        <v>59249829</v>
      </c>
    </row>
    <row r="27" spans="1:9" ht="15.75" customHeight="1">
      <c r="A27" s="156">
        <v>2006</v>
      </c>
      <c r="B27" s="157">
        <v>3746</v>
      </c>
      <c r="C27" s="157">
        <v>4479</v>
      </c>
      <c r="D27" s="157">
        <v>8137</v>
      </c>
      <c r="E27" s="157">
        <v>839346</v>
      </c>
      <c r="F27" s="157">
        <v>9701301</v>
      </c>
      <c r="G27" s="157">
        <v>60386575</v>
      </c>
      <c r="H27" s="157">
        <v>0</v>
      </c>
      <c r="I27" s="157">
        <v>60386575</v>
      </c>
    </row>
    <row r="28" spans="1:9" ht="15.75" customHeight="1">
      <c r="A28" s="66">
        <v>2007</v>
      </c>
      <c r="B28" s="49">
        <v>4043</v>
      </c>
      <c r="C28" s="49">
        <v>4918</v>
      </c>
      <c r="D28" s="49">
        <v>8762</v>
      </c>
      <c r="E28" s="49">
        <v>1084230.7</v>
      </c>
      <c r="F28" s="49">
        <v>10675982</v>
      </c>
      <c r="G28" s="49">
        <v>70109753</v>
      </c>
      <c r="H28" s="49">
        <v>0</v>
      </c>
      <c r="I28" s="49">
        <v>70109753</v>
      </c>
    </row>
    <row r="29" spans="1:9" ht="15.75" customHeight="1">
      <c r="A29" s="156">
        <v>2008</v>
      </c>
      <c r="B29" s="157">
        <v>4372</v>
      </c>
      <c r="C29" s="157">
        <v>5252</v>
      </c>
      <c r="D29" s="157">
        <v>9379</v>
      </c>
      <c r="E29" s="157">
        <v>1261466.6</v>
      </c>
      <c r="F29" s="157">
        <v>12624218</v>
      </c>
      <c r="G29" s="157">
        <v>85152827</v>
      </c>
      <c r="H29" s="157">
        <v>0</v>
      </c>
      <c r="I29" s="157">
        <v>85152827</v>
      </c>
    </row>
    <row r="30" spans="1:9" ht="15.75" customHeight="1">
      <c r="A30" s="66">
        <v>2009</v>
      </c>
      <c r="B30" s="49">
        <v>4711</v>
      </c>
      <c r="C30" s="49">
        <v>5624</v>
      </c>
      <c r="D30" s="49">
        <v>10036</v>
      </c>
      <c r="E30" s="49">
        <v>1276038.3</v>
      </c>
      <c r="F30" s="49">
        <v>14829833</v>
      </c>
      <c r="G30" s="49">
        <v>87324416</v>
      </c>
      <c r="H30" s="49">
        <v>0</v>
      </c>
      <c r="I30" s="49">
        <v>87324416</v>
      </c>
    </row>
    <row r="31" spans="1:9" ht="15.75" customHeight="1">
      <c r="A31" s="156">
        <v>2010</v>
      </c>
      <c r="B31" s="157">
        <v>4956</v>
      </c>
      <c r="C31" s="157">
        <v>6066</v>
      </c>
      <c r="D31" s="157">
        <v>10668</v>
      </c>
      <c r="E31" s="157">
        <v>1519970</v>
      </c>
      <c r="F31" s="157">
        <v>15293510</v>
      </c>
      <c r="G31" s="157">
        <v>100485067</v>
      </c>
      <c r="H31" s="157">
        <v>0</v>
      </c>
      <c r="I31" s="157">
        <v>100485067</v>
      </c>
    </row>
    <row r="32" spans="1:9" ht="15.75" customHeight="1">
      <c r="A32" s="66">
        <v>2011</v>
      </c>
      <c r="B32" s="49">
        <v>5472</v>
      </c>
      <c r="C32" s="49">
        <v>6343</v>
      </c>
      <c r="D32" s="49">
        <v>11442</v>
      </c>
      <c r="E32" s="49">
        <v>1589034.7</v>
      </c>
      <c r="F32" s="49">
        <v>15597063</v>
      </c>
      <c r="G32" s="49">
        <v>99679295</v>
      </c>
      <c r="H32" s="49">
        <v>0</v>
      </c>
      <c r="I32" s="49">
        <v>99679295</v>
      </c>
    </row>
    <row r="33" spans="1:9" ht="15.75" customHeight="1">
      <c r="A33" s="158">
        <v>2012</v>
      </c>
      <c r="B33" s="157">
        <v>5875</v>
      </c>
      <c r="C33" s="159">
        <v>6703</v>
      </c>
      <c r="D33" s="159">
        <v>12268</v>
      </c>
      <c r="E33" s="159">
        <v>1549685.4</v>
      </c>
      <c r="F33" s="159">
        <v>15217465</v>
      </c>
      <c r="G33" s="159">
        <v>98037779</v>
      </c>
      <c r="H33" s="159">
        <v>0</v>
      </c>
      <c r="I33" s="162">
        <v>98037779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2000</v>
      </c>
      <c r="B35" s="157">
        <v>250</v>
      </c>
      <c r="C35" s="157">
        <v>203</v>
      </c>
      <c r="D35" s="157">
        <v>415</v>
      </c>
      <c r="E35" s="157">
        <v>19509.4</v>
      </c>
      <c r="F35" s="157">
        <v>416165</v>
      </c>
      <c r="G35" s="157">
        <v>1658248</v>
      </c>
      <c r="H35" s="157">
        <v>0</v>
      </c>
      <c r="I35" s="160">
        <v>1658248</v>
      </c>
    </row>
    <row r="36" spans="1:9" ht="15.75" customHeight="1">
      <c r="A36" s="66">
        <v>2001</v>
      </c>
      <c r="B36" s="49">
        <v>225</v>
      </c>
      <c r="C36" s="49">
        <v>213</v>
      </c>
      <c r="D36" s="49">
        <v>410</v>
      </c>
      <c r="E36" s="49">
        <v>27923.8</v>
      </c>
      <c r="F36" s="49">
        <v>440499</v>
      </c>
      <c r="G36" s="49">
        <v>2373475</v>
      </c>
      <c r="H36" s="49">
        <v>0</v>
      </c>
      <c r="I36" s="49">
        <v>2373475</v>
      </c>
    </row>
    <row r="37" spans="1:9" ht="15.75" customHeight="1">
      <c r="A37" s="156">
        <v>2002</v>
      </c>
      <c r="B37" s="157">
        <v>219</v>
      </c>
      <c r="C37" s="157">
        <v>208</v>
      </c>
      <c r="D37" s="157">
        <v>397</v>
      </c>
      <c r="E37" s="157">
        <v>30756.8</v>
      </c>
      <c r="F37" s="157">
        <v>468837</v>
      </c>
      <c r="G37" s="157">
        <v>2614279</v>
      </c>
      <c r="H37" s="157">
        <v>0</v>
      </c>
      <c r="I37" s="157">
        <v>2614279</v>
      </c>
    </row>
    <row r="38" spans="1:9" ht="15.75" customHeight="1">
      <c r="A38" s="66">
        <v>2003</v>
      </c>
      <c r="B38" s="49">
        <v>203</v>
      </c>
      <c r="C38" s="49">
        <v>191</v>
      </c>
      <c r="D38" s="49">
        <v>388</v>
      </c>
      <c r="E38" s="49">
        <v>29954.1</v>
      </c>
      <c r="F38" s="49">
        <v>494469</v>
      </c>
      <c r="G38" s="49">
        <v>2546047</v>
      </c>
      <c r="H38" s="49">
        <v>0</v>
      </c>
      <c r="I38" s="49">
        <v>2546047</v>
      </c>
    </row>
    <row r="39" spans="1:9" ht="15.75" customHeight="1">
      <c r="A39" s="156">
        <v>2004</v>
      </c>
      <c r="B39" s="157">
        <v>208</v>
      </c>
      <c r="C39" s="157">
        <v>184</v>
      </c>
      <c r="D39" s="157">
        <v>388</v>
      </c>
      <c r="E39" s="157">
        <v>33999.8</v>
      </c>
      <c r="F39" s="157">
        <v>527369</v>
      </c>
      <c r="G39" s="157">
        <v>2883454</v>
      </c>
      <c r="H39" s="157">
        <v>0</v>
      </c>
      <c r="I39" s="157">
        <v>2883454</v>
      </c>
    </row>
    <row r="40" spans="1:9" ht="15.75" customHeight="1">
      <c r="A40" s="66">
        <v>2005</v>
      </c>
      <c r="B40" s="49">
        <v>203</v>
      </c>
      <c r="C40" s="49">
        <v>181</v>
      </c>
      <c r="D40" s="49">
        <v>382</v>
      </c>
      <c r="E40" s="49">
        <v>38528.7</v>
      </c>
      <c r="F40" s="49">
        <v>562861</v>
      </c>
      <c r="G40" s="49">
        <v>3257977</v>
      </c>
      <c r="H40" s="49">
        <v>0</v>
      </c>
      <c r="I40" s="49">
        <v>3257977</v>
      </c>
    </row>
    <row r="41" spans="1:9" ht="15.75" customHeight="1">
      <c r="A41" s="156">
        <v>2006</v>
      </c>
      <c r="B41" s="157">
        <v>207</v>
      </c>
      <c r="C41" s="157">
        <v>174</v>
      </c>
      <c r="D41" s="157">
        <v>375</v>
      </c>
      <c r="E41" s="157">
        <v>42734.5</v>
      </c>
      <c r="F41" s="157">
        <v>605412</v>
      </c>
      <c r="G41" s="157">
        <v>3608436</v>
      </c>
      <c r="H41" s="157">
        <v>0</v>
      </c>
      <c r="I41" s="157">
        <v>3608436</v>
      </c>
    </row>
    <row r="42" spans="1:9" ht="15.75" customHeight="1">
      <c r="A42" s="66">
        <v>2007</v>
      </c>
      <c r="B42" s="49">
        <v>222</v>
      </c>
      <c r="C42" s="49">
        <v>163</v>
      </c>
      <c r="D42" s="49">
        <v>371</v>
      </c>
      <c r="E42" s="49">
        <v>48901.4</v>
      </c>
      <c r="F42" s="49">
        <v>652422</v>
      </c>
      <c r="G42" s="49">
        <v>4132424</v>
      </c>
      <c r="H42" s="49">
        <v>0</v>
      </c>
      <c r="I42" s="49">
        <v>4132424</v>
      </c>
    </row>
    <row r="43" spans="1:9" ht="15.75" customHeight="1">
      <c r="A43" s="156">
        <v>2008</v>
      </c>
      <c r="B43" s="157">
        <v>224</v>
      </c>
      <c r="C43" s="157">
        <v>162</v>
      </c>
      <c r="D43" s="157">
        <v>368</v>
      </c>
      <c r="E43" s="157">
        <v>41140.6</v>
      </c>
      <c r="F43" s="157">
        <v>689412</v>
      </c>
      <c r="G43" s="157">
        <v>3473047</v>
      </c>
      <c r="H43" s="157">
        <v>0</v>
      </c>
      <c r="I43" s="157">
        <v>3473047</v>
      </c>
    </row>
    <row r="44" spans="1:9" ht="15.75" customHeight="1">
      <c r="A44" s="66">
        <v>2009</v>
      </c>
      <c r="B44" s="49">
        <v>207</v>
      </c>
      <c r="C44" s="49">
        <v>177</v>
      </c>
      <c r="D44" s="49">
        <v>366</v>
      </c>
      <c r="E44" s="49">
        <v>50851.6</v>
      </c>
      <c r="F44" s="49">
        <v>730798</v>
      </c>
      <c r="G44" s="49">
        <v>4257654</v>
      </c>
      <c r="H44" s="49">
        <v>0</v>
      </c>
      <c r="I44" s="49">
        <v>4257654</v>
      </c>
    </row>
    <row r="45" spans="1:9" ht="15.75" customHeight="1">
      <c r="A45" s="156">
        <v>2010</v>
      </c>
      <c r="B45" s="157">
        <v>213</v>
      </c>
      <c r="C45" s="157">
        <v>166</v>
      </c>
      <c r="D45" s="157">
        <v>365</v>
      </c>
      <c r="E45" s="157">
        <v>57446.7</v>
      </c>
      <c r="F45" s="157">
        <v>783371</v>
      </c>
      <c r="G45" s="157">
        <v>4793359</v>
      </c>
      <c r="H45" s="157">
        <v>0</v>
      </c>
      <c r="I45" s="157">
        <v>4793359</v>
      </c>
    </row>
    <row r="46" spans="1:9" ht="15.75" customHeight="1">
      <c r="A46" s="66">
        <v>2011</v>
      </c>
      <c r="B46" s="49">
        <v>212</v>
      </c>
      <c r="C46" s="49">
        <v>165</v>
      </c>
      <c r="D46" s="49">
        <v>357</v>
      </c>
      <c r="E46" s="49">
        <v>46834.200000000004</v>
      </c>
      <c r="F46" s="49">
        <v>826383</v>
      </c>
      <c r="G46" s="49">
        <v>3874171</v>
      </c>
      <c r="H46" s="49">
        <v>0</v>
      </c>
      <c r="I46" s="49">
        <v>3874171</v>
      </c>
    </row>
    <row r="47" spans="1:9" ht="15.75" customHeight="1">
      <c r="A47" s="158">
        <v>2012</v>
      </c>
      <c r="B47" s="157">
        <v>198</v>
      </c>
      <c r="C47" s="159">
        <v>166</v>
      </c>
      <c r="D47" s="159">
        <v>350</v>
      </c>
      <c r="E47" s="159">
        <v>44364.8</v>
      </c>
      <c r="F47" s="159">
        <v>864348</v>
      </c>
      <c r="G47" s="159">
        <v>3662203</v>
      </c>
      <c r="H47" s="159">
        <v>0</v>
      </c>
      <c r="I47" s="162">
        <v>3662203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2000</v>
      </c>
      <c r="B49" s="160">
        <v>1</v>
      </c>
      <c r="C49" s="160">
        <v>120</v>
      </c>
      <c r="D49" s="160">
        <v>109</v>
      </c>
      <c r="E49" s="160">
        <v>3052.2</v>
      </c>
      <c r="F49" s="160">
        <v>37932</v>
      </c>
      <c r="G49" s="160">
        <v>129686</v>
      </c>
      <c r="H49" s="160">
        <v>0</v>
      </c>
      <c r="I49" s="160">
        <v>129686</v>
      </c>
    </row>
    <row r="50" spans="1:9" ht="15.75" customHeight="1">
      <c r="A50" s="66">
        <v>2001</v>
      </c>
      <c r="B50" s="49">
        <v>3</v>
      </c>
      <c r="C50" s="49">
        <v>111</v>
      </c>
      <c r="D50" s="49">
        <v>107</v>
      </c>
      <c r="E50" s="49">
        <v>2524.2</v>
      </c>
      <c r="F50" s="49">
        <v>37090</v>
      </c>
      <c r="G50" s="49">
        <v>107241</v>
      </c>
      <c r="H50" s="49">
        <v>0</v>
      </c>
      <c r="I50" s="49">
        <v>107241</v>
      </c>
    </row>
    <row r="51" spans="1:9" ht="15.75" customHeight="1">
      <c r="A51" s="156">
        <v>2002</v>
      </c>
      <c r="B51" s="157">
        <v>1</v>
      </c>
      <c r="C51" s="157">
        <v>87</v>
      </c>
      <c r="D51" s="157">
        <v>83</v>
      </c>
      <c r="E51" s="157">
        <v>2224.2</v>
      </c>
      <c r="F51" s="157">
        <v>33507</v>
      </c>
      <c r="G51" s="157">
        <v>94499</v>
      </c>
      <c r="H51" s="157">
        <v>0</v>
      </c>
      <c r="I51" s="157">
        <v>94499</v>
      </c>
    </row>
    <row r="52" spans="1:9" ht="15.75" customHeight="1">
      <c r="A52" s="66">
        <v>2003</v>
      </c>
      <c r="B52" s="49">
        <v>1591</v>
      </c>
      <c r="C52" s="49">
        <v>86</v>
      </c>
      <c r="D52" s="49">
        <v>1674</v>
      </c>
      <c r="E52" s="49">
        <v>11452.1</v>
      </c>
      <c r="F52" s="49">
        <v>266735</v>
      </c>
      <c r="G52" s="49">
        <v>973412</v>
      </c>
      <c r="H52" s="49">
        <v>0</v>
      </c>
      <c r="I52" s="49">
        <v>973412</v>
      </c>
    </row>
    <row r="53" spans="1:9" ht="15.75" customHeight="1">
      <c r="A53" s="156">
        <v>2004</v>
      </c>
      <c r="B53" s="157">
        <v>1579</v>
      </c>
      <c r="C53" s="157">
        <v>0</v>
      </c>
      <c r="D53" s="157">
        <v>1578</v>
      </c>
      <c r="E53" s="157">
        <v>0</v>
      </c>
      <c r="F53" s="157">
        <v>228703</v>
      </c>
      <c r="G53" s="157">
        <v>0</v>
      </c>
      <c r="H53" s="157">
        <v>0</v>
      </c>
      <c r="I53" s="157">
        <v>0</v>
      </c>
    </row>
    <row r="54" spans="1:9" ht="15.75" customHeight="1">
      <c r="A54" s="66">
        <v>2005</v>
      </c>
      <c r="B54" s="49">
        <v>1623</v>
      </c>
      <c r="C54" s="49">
        <v>0</v>
      </c>
      <c r="D54" s="49">
        <v>1621</v>
      </c>
      <c r="E54" s="49">
        <v>0</v>
      </c>
      <c r="F54" s="49">
        <v>227570</v>
      </c>
      <c r="G54" s="49">
        <v>0</v>
      </c>
      <c r="H54" s="49">
        <v>0</v>
      </c>
      <c r="I54" s="49">
        <v>0</v>
      </c>
    </row>
    <row r="55" spans="1:9" ht="15.75" customHeight="1">
      <c r="A55" s="156">
        <v>2006</v>
      </c>
      <c r="B55" s="157">
        <v>1706</v>
      </c>
      <c r="C55" s="157">
        <v>66</v>
      </c>
      <c r="D55" s="157">
        <v>1765</v>
      </c>
      <c r="E55" s="157">
        <v>21053.5</v>
      </c>
      <c r="F55" s="157">
        <v>550239</v>
      </c>
      <c r="G55" s="157">
        <v>894755</v>
      </c>
      <c r="H55" s="157">
        <v>0</v>
      </c>
      <c r="I55" s="157">
        <v>894755</v>
      </c>
    </row>
    <row r="56" spans="1:9" ht="15.75" customHeight="1">
      <c r="A56" s="66">
        <v>2007</v>
      </c>
      <c r="B56" s="49">
        <v>2505</v>
      </c>
      <c r="C56" s="49">
        <v>61</v>
      </c>
      <c r="D56" s="49">
        <v>1766</v>
      </c>
      <c r="E56" s="49">
        <v>19466.6</v>
      </c>
      <c r="F56" s="49">
        <v>584955</v>
      </c>
      <c r="G56" s="49">
        <v>827309</v>
      </c>
      <c r="H56" s="49">
        <v>0</v>
      </c>
      <c r="I56" s="49">
        <v>827309</v>
      </c>
    </row>
    <row r="57" spans="1:9" ht="15.75" customHeight="1">
      <c r="A57" s="156">
        <v>2008</v>
      </c>
      <c r="B57" s="157">
        <v>2497</v>
      </c>
      <c r="C57" s="157">
        <v>63</v>
      </c>
      <c r="D57" s="157">
        <v>1748</v>
      </c>
      <c r="E57" s="157">
        <v>14152</v>
      </c>
      <c r="F57" s="157">
        <v>589667</v>
      </c>
      <c r="G57" s="157">
        <v>601441</v>
      </c>
      <c r="H57" s="157">
        <v>0</v>
      </c>
      <c r="I57" s="157">
        <v>601441</v>
      </c>
    </row>
    <row r="58" spans="1:9" ht="15.75" customHeight="1">
      <c r="A58" s="66">
        <v>2009</v>
      </c>
      <c r="B58" s="49">
        <v>2432</v>
      </c>
      <c r="C58" s="49">
        <v>58</v>
      </c>
      <c r="D58" s="49">
        <v>1712</v>
      </c>
      <c r="E58" s="49">
        <v>20234.6</v>
      </c>
      <c r="F58" s="49">
        <v>566925</v>
      </c>
      <c r="G58" s="49">
        <v>859948</v>
      </c>
      <c r="H58" s="49">
        <v>0</v>
      </c>
      <c r="I58" s="49">
        <v>859948</v>
      </c>
    </row>
    <row r="59" spans="1:9" ht="15.75" customHeight="1">
      <c r="A59" s="156">
        <v>2010</v>
      </c>
      <c r="B59" s="157">
        <v>2396</v>
      </c>
      <c r="C59" s="157">
        <v>61</v>
      </c>
      <c r="D59" s="157">
        <v>1769</v>
      </c>
      <c r="E59" s="157">
        <v>29899.9</v>
      </c>
      <c r="F59" s="157">
        <v>611601</v>
      </c>
      <c r="G59" s="157">
        <v>1270722</v>
      </c>
      <c r="H59" s="157">
        <v>0</v>
      </c>
      <c r="I59" s="157">
        <v>1270722</v>
      </c>
    </row>
    <row r="60" spans="1:9" ht="15.75" customHeight="1">
      <c r="A60" s="66">
        <v>2011</v>
      </c>
      <c r="B60" s="49">
        <v>2373</v>
      </c>
      <c r="C60" s="49">
        <v>69</v>
      </c>
      <c r="D60" s="49">
        <v>1813</v>
      </c>
      <c r="E60" s="49">
        <v>2094.5</v>
      </c>
      <c r="F60" s="49">
        <v>512222</v>
      </c>
      <c r="G60" s="49">
        <v>88996</v>
      </c>
      <c r="H60" s="49">
        <v>0</v>
      </c>
      <c r="I60" s="49">
        <v>88996</v>
      </c>
    </row>
    <row r="61" spans="1:9" ht="15.75" customHeight="1">
      <c r="A61" s="158">
        <v>2012</v>
      </c>
      <c r="B61" s="161">
        <v>2362</v>
      </c>
      <c r="C61" s="162">
        <v>89</v>
      </c>
      <c r="D61" s="162">
        <v>1829</v>
      </c>
      <c r="E61" s="162">
        <v>3756.4000000000005</v>
      </c>
      <c r="F61" s="162">
        <v>539613</v>
      </c>
      <c r="G61" s="162">
        <v>159617</v>
      </c>
      <c r="H61" s="162">
        <v>0</v>
      </c>
      <c r="I61" s="162">
        <v>159617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5875</v>
      </c>
      <c r="D18" s="57">
        <v>0</v>
      </c>
      <c r="E18" s="141">
        <v>0</v>
      </c>
      <c r="F18" s="56">
        <v>3144649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334</v>
      </c>
      <c r="D19" s="47">
        <v>152.4</v>
      </c>
      <c r="E19" s="140">
        <v>0</v>
      </c>
      <c r="F19" s="46">
        <v>67017</v>
      </c>
      <c r="G19" s="46">
        <v>12862</v>
      </c>
    </row>
    <row r="20" spans="1:7" ht="15.75" customHeight="1">
      <c r="A20" s="50">
        <v>1</v>
      </c>
      <c r="B20" s="50">
        <v>1.9</v>
      </c>
      <c r="C20" s="49">
        <v>240</v>
      </c>
      <c r="D20" s="50">
        <v>335.4</v>
      </c>
      <c r="E20" s="139">
        <v>0</v>
      </c>
      <c r="F20" s="49">
        <v>32122</v>
      </c>
      <c r="G20" s="49">
        <v>28451</v>
      </c>
    </row>
    <row r="21" spans="1:7" ht="15.75" customHeight="1">
      <c r="A21" s="47">
        <v>2</v>
      </c>
      <c r="B21" s="47">
        <v>2.9</v>
      </c>
      <c r="C21" s="46">
        <v>230</v>
      </c>
      <c r="D21" s="47">
        <v>559.1</v>
      </c>
      <c r="E21" s="140">
        <v>0.4297722628352329</v>
      </c>
      <c r="F21" s="46">
        <v>36011</v>
      </c>
      <c r="G21" s="46">
        <v>47263</v>
      </c>
    </row>
    <row r="22" spans="1:7" ht="15.75" customHeight="1">
      <c r="A22" s="50">
        <v>3</v>
      </c>
      <c r="B22" s="50">
        <v>3.9</v>
      </c>
      <c r="C22" s="49">
        <v>202</v>
      </c>
      <c r="D22" s="50">
        <v>699</v>
      </c>
      <c r="E22" s="139">
        <v>0</v>
      </c>
      <c r="F22" s="49">
        <v>35942</v>
      </c>
      <c r="G22" s="49">
        <v>59104</v>
      </c>
    </row>
    <row r="23" spans="1:7" ht="15.75" customHeight="1">
      <c r="A23" s="47">
        <v>4</v>
      </c>
      <c r="B23" s="47">
        <v>4.9</v>
      </c>
      <c r="C23" s="46">
        <v>181</v>
      </c>
      <c r="D23" s="47">
        <v>805.1</v>
      </c>
      <c r="E23" s="140">
        <v>0</v>
      </c>
      <c r="F23" s="46">
        <v>45669</v>
      </c>
      <c r="G23" s="46">
        <v>68390</v>
      </c>
    </row>
    <row r="24" spans="1:7" ht="15.75" customHeight="1">
      <c r="A24" s="50">
        <v>5</v>
      </c>
      <c r="B24" s="50">
        <v>5.9</v>
      </c>
      <c r="C24" s="49">
        <v>158</v>
      </c>
      <c r="D24" s="50">
        <v>855</v>
      </c>
      <c r="E24" s="139">
        <v>0</v>
      </c>
      <c r="F24" s="49">
        <v>38101</v>
      </c>
      <c r="G24" s="49">
        <v>72642</v>
      </c>
    </row>
    <row r="25" spans="1:7" ht="15.75" customHeight="1">
      <c r="A25" s="47">
        <v>6</v>
      </c>
      <c r="B25" s="47">
        <v>6.9</v>
      </c>
      <c r="C25" s="46">
        <v>130</v>
      </c>
      <c r="D25" s="47">
        <v>835.9</v>
      </c>
      <c r="E25" s="140">
        <v>0</v>
      </c>
      <c r="F25" s="46">
        <v>26807</v>
      </c>
      <c r="G25" s="46">
        <v>70434</v>
      </c>
    </row>
    <row r="26" spans="1:7" ht="15.75" customHeight="1">
      <c r="A26" s="50">
        <v>7</v>
      </c>
      <c r="B26" s="50">
        <v>7.9</v>
      </c>
      <c r="C26" s="49">
        <v>139</v>
      </c>
      <c r="D26" s="50">
        <v>1032.1</v>
      </c>
      <c r="E26" s="139">
        <v>0</v>
      </c>
      <c r="F26" s="49">
        <v>24732</v>
      </c>
      <c r="G26" s="49">
        <v>87103</v>
      </c>
    </row>
    <row r="27" spans="1:7" ht="15.75" customHeight="1">
      <c r="A27" s="47">
        <v>8</v>
      </c>
      <c r="B27" s="47">
        <v>8.9</v>
      </c>
      <c r="C27" s="46">
        <v>126</v>
      </c>
      <c r="D27" s="47">
        <v>1063.1</v>
      </c>
      <c r="E27" s="140">
        <v>0</v>
      </c>
      <c r="F27" s="46">
        <v>25867</v>
      </c>
      <c r="G27" s="46">
        <v>90334</v>
      </c>
    </row>
    <row r="28" spans="1:7" ht="15.75" customHeight="1">
      <c r="A28" s="50">
        <v>9</v>
      </c>
      <c r="B28" s="50">
        <v>9.9</v>
      </c>
      <c r="C28" s="49">
        <v>118</v>
      </c>
      <c r="D28" s="50">
        <v>1116.8</v>
      </c>
      <c r="E28" s="139">
        <v>0</v>
      </c>
      <c r="F28" s="49">
        <v>34632</v>
      </c>
      <c r="G28" s="49">
        <v>94896</v>
      </c>
    </row>
    <row r="29" spans="1:7" ht="15.75" customHeight="1">
      <c r="A29" s="47">
        <v>10</v>
      </c>
      <c r="B29" s="47">
        <v>19.9</v>
      </c>
      <c r="C29" s="46">
        <v>854</v>
      </c>
      <c r="D29" s="47">
        <v>12092.1</v>
      </c>
      <c r="E29" s="140">
        <v>0.10608410355522997</v>
      </c>
      <c r="F29" s="46">
        <v>218062</v>
      </c>
      <c r="G29" s="46">
        <v>1025455</v>
      </c>
    </row>
    <row r="30" spans="1:7" ht="15.75" customHeight="1">
      <c r="A30" s="50">
        <v>20</v>
      </c>
      <c r="B30" s="50">
        <v>29.9</v>
      </c>
      <c r="C30" s="49">
        <v>551</v>
      </c>
      <c r="D30" s="50">
        <v>13234.4</v>
      </c>
      <c r="E30" s="139">
        <v>0.22368381279549646</v>
      </c>
      <c r="F30" s="49">
        <v>167512</v>
      </c>
      <c r="G30" s="49">
        <v>1122286</v>
      </c>
    </row>
    <row r="31" spans="1:7" ht="15.75" customHeight="1">
      <c r="A31" s="47">
        <v>30</v>
      </c>
      <c r="B31" s="47">
        <v>39.9</v>
      </c>
      <c r="C31" s="46">
        <v>436</v>
      </c>
      <c r="D31" s="47">
        <v>14911.5</v>
      </c>
      <c r="E31" s="140">
        <v>0.2319169242423164</v>
      </c>
      <c r="F31" s="46">
        <v>175348</v>
      </c>
      <c r="G31" s="46">
        <v>1261744</v>
      </c>
    </row>
    <row r="32" spans="1:7" ht="15.75" customHeight="1">
      <c r="A32" s="50">
        <v>40</v>
      </c>
      <c r="B32" s="50">
        <v>49.9</v>
      </c>
      <c r="C32" s="49">
        <v>298</v>
      </c>
      <c r="D32" s="50">
        <v>13308.8</v>
      </c>
      <c r="E32" s="139">
        <v>1.5657888571916048</v>
      </c>
      <c r="F32" s="49">
        <v>127593</v>
      </c>
      <c r="G32" s="49">
        <v>1113475</v>
      </c>
    </row>
    <row r="33" spans="1:7" ht="15.75" customHeight="1">
      <c r="A33" s="47">
        <v>50</v>
      </c>
      <c r="B33" s="47">
        <v>59.9</v>
      </c>
      <c r="C33" s="46">
        <v>268</v>
      </c>
      <c r="D33" s="47">
        <v>14579.9</v>
      </c>
      <c r="E33" s="140">
        <v>1.4733318700614575</v>
      </c>
      <c r="F33" s="46">
        <v>114876</v>
      </c>
      <c r="G33" s="46">
        <v>1220974</v>
      </c>
    </row>
    <row r="34" spans="1:7" ht="15.75" customHeight="1">
      <c r="A34" s="50">
        <v>60</v>
      </c>
      <c r="B34" s="50">
        <v>69.9</v>
      </c>
      <c r="C34" s="49">
        <v>208</v>
      </c>
      <c r="D34" s="50">
        <v>13430.9</v>
      </c>
      <c r="E34" s="139">
        <v>1.7984675665282333</v>
      </c>
      <c r="F34" s="49">
        <v>135564</v>
      </c>
      <c r="G34" s="49">
        <v>1121052</v>
      </c>
    </row>
    <row r="35" spans="1:7" ht="15.75" customHeight="1">
      <c r="A35" s="47">
        <v>70</v>
      </c>
      <c r="B35" s="47">
        <v>79.9</v>
      </c>
      <c r="C35" s="46">
        <v>176</v>
      </c>
      <c r="D35" s="47">
        <v>13152.2</v>
      </c>
      <c r="E35" s="140">
        <v>0.21084213407663313</v>
      </c>
      <c r="F35" s="46">
        <v>84323</v>
      </c>
      <c r="G35" s="46">
        <v>1115541</v>
      </c>
    </row>
    <row r="36" spans="1:7" ht="15.75" customHeight="1">
      <c r="A36" s="50">
        <v>80</v>
      </c>
      <c r="B36" s="50">
        <v>89.9</v>
      </c>
      <c r="C36" s="49">
        <v>182</v>
      </c>
      <c r="D36" s="50">
        <v>15446.7</v>
      </c>
      <c r="E36" s="139">
        <v>0.5373510383709009</v>
      </c>
      <c r="F36" s="49">
        <v>97270</v>
      </c>
      <c r="G36" s="49">
        <v>1305867</v>
      </c>
    </row>
    <row r="37" spans="1:7" ht="15.75" customHeight="1">
      <c r="A37" s="47">
        <v>90</v>
      </c>
      <c r="B37" s="47">
        <v>99.9</v>
      </c>
      <c r="C37" s="46">
        <v>223</v>
      </c>
      <c r="D37" s="47">
        <v>21276.3</v>
      </c>
      <c r="E37" s="140">
        <v>1.5339170401926079</v>
      </c>
      <c r="F37" s="46">
        <v>164915</v>
      </c>
      <c r="G37" s="46">
        <v>1780702</v>
      </c>
    </row>
    <row r="38" spans="1:7" ht="15.75" customHeight="1">
      <c r="A38" s="50">
        <v>100</v>
      </c>
      <c r="B38" s="50">
        <v>199.9</v>
      </c>
      <c r="C38" s="49">
        <v>805</v>
      </c>
      <c r="D38" s="50">
        <v>110183.3</v>
      </c>
      <c r="E38" s="139">
        <v>3.1155866890825212</v>
      </c>
      <c r="F38" s="49">
        <v>725540</v>
      </c>
      <c r="G38" s="49">
        <v>9073608</v>
      </c>
    </row>
    <row r="39" spans="1:7" ht="15.75" customHeight="1">
      <c r="A39" s="47">
        <v>200</v>
      </c>
      <c r="B39" s="47">
        <v>499.9</v>
      </c>
      <c r="C39" s="46">
        <v>502</v>
      </c>
      <c r="D39" s="47">
        <v>154213.5</v>
      </c>
      <c r="E39" s="140">
        <v>10.068413669062828</v>
      </c>
      <c r="F39" s="46">
        <v>951064</v>
      </c>
      <c r="G39" s="46">
        <v>11788280</v>
      </c>
    </row>
    <row r="40" spans="1:7" ht="15.75" customHeight="1">
      <c r="A40" s="50">
        <v>500</v>
      </c>
      <c r="B40" s="50">
        <v>999.9</v>
      </c>
      <c r="C40" s="49">
        <v>159</v>
      </c>
      <c r="D40" s="50">
        <v>109485.9</v>
      </c>
      <c r="E40" s="139">
        <v>16.35874265105148</v>
      </c>
      <c r="F40" s="49">
        <v>477741</v>
      </c>
      <c r="G40" s="49">
        <v>7735647</v>
      </c>
    </row>
    <row r="41" spans="1:7" ht="15.75" customHeight="1">
      <c r="A41" s="123">
        <v>1000</v>
      </c>
      <c r="B41" s="123" t="s">
        <v>152</v>
      </c>
      <c r="C41" s="137">
        <v>183</v>
      </c>
      <c r="D41" s="123">
        <v>1036916</v>
      </c>
      <c r="E41" s="138">
        <v>29.324354236171352</v>
      </c>
      <c r="F41" s="137">
        <v>8266108</v>
      </c>
      <c r="G41" s="137">
        <v>57741669</v>
      </c>
    </row>
    <row r="42" spans="1:7" ht="15.75" customHeight="1">
      <c r="A42" s="121" t="s">
        <v>80</v>
      </c>
      <c r="B42" s="136"/>
      <c r="C42" s="133">
        <v>12578</v>
      </c>
      <c r="D42" s="135">
        <v>1549685.4</v>
      </c>
      <c r="E42" s="134">
        <v>21.70791410368209</v>
      </c>
      <c r="F42" s="133">
        <v>15217465</v>
      </c>
      <c r="G42" s="133">
        <v>98037779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46.7085387183972</v>
      </c>
      <c r="D44" s="128" t="s">
        <v>186</v>
      </c>
      <c r="E44" s="129" t="s">
        <v>150</v>
      </c>
      <c r="F44" s="128">
        <v>20.66473620934893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2.6554301160756877</v>
      </c>
      <c r="D45" s="124">
        <v>0.009834254100864602</v>
      </c>
      <c r="E45" s="125" t="s">
        <v>150</v>
      </c>
      <c r="F45" s="124">
        <v>0.44039529579992465</v>
      </c>
      <c r="G45" s="124">
        <v>0.013119432254784147</v>
      </c>
    </row>
    <row r="46" spans="1:7" ht="15.75" customHeight="1">
      <c r="A46" s="50">
        <v>1</v>
      </c>
      <c r="B46" s="126">
        <v>1.9</v>
      </c>
      <c r="C46" s="124">
        <v>1.9080934965813325</v>
      </c>
      <c r="D46" s="124">
        <v>0.021643102529068158</v>
      </c>
      <c r="E46" s="125" t="s">
        <v>150</v>
      </c>
      <c r="F46" s="124">
        <v>0.21108640631011802</v>
      </c>
      <c r="G46" s="124">
        <v>0.029020445271409095</v>
      </c>
    </row>
    <row r="47" spans="1:7" ht="15.75" customHeight="1">
      <c r="A47" s="47">
        <v>2</v>
      </c>
      <c r="B47" s="127">
        <v>2.9</v>
      </c>
      <c r="C47" s="124">
        <v>1.8285896008904436</v>
      </c>
      <c r="D47" s="124">
        <v>0.036078290471085295</v>
      </c>
      <c r="E47" s="125" t="s">
        <v>150</v>
      </c>
      <c r="F47" s="124">
        <v>0.23664256825956229</v>
      </c>
      <c r="G47" s="124">
        <v>0.04820896646383635</v>
      </c>
    </row>
    <row r="48" spans="1:7" ht="15.75" customHeight="1">
      <c r="A48" s="50">
        <v>3</v>
      </c>
      <c r="B48" s="126">
        <v>3.9</v>
      </c>
      <c r="C48" s="124">
        <v>1.6059786929559547</v>
      </c>
      <c r="D48" s="124">
        <v>0.04510592924215457</v>
      </c>
      <c r="E48" s="125" t="s">
        <v>150</v>
      </c>
      <c r="F48" s="124">
        <v>0.23618914188401288</v>
      </c>
      <c r="G48" s="124">
        <v>0.06028696345721989</v>
      </c>
    </row>
    <row r="49" spans="1:7" ht="15.75" customHeight="1">
      <c r="A49" s="47">
        <v>4</v>
      </c>
      <c r="B49" s="127">
        <v>4.9</v>
      </c>
      <c r="C49" s="124">
        <v>1.4390205120050883</v>
      </c>
      <c r="D49" s="124">
        <v>0.05195248016145729</v>
      </c>
      <c r="E49" s="125" t="s">
        <v>150</v>
      </c>
      <c r="F49" s="124">
        <v>0.3001091180429855</v>
      </c>
      <c r="G49" s="124">
        <v>0.06975882225973315</v>
      </c>
    </row>
    <row r="50" spans="1:7" ht="15.75" customHeight="1">
      <c r="A50" s="50">
        <v>5</v>
      </c>
      <c r="B50" s="126">
        <v>5.9</v>
      </c>
      <c r="C50" s="124">
        <v>1.2561615519160438</v>
      </c>
      <c r="D50" s="124">
        <v>0.05517248855800023</v>
      </c>
      <c r="E50" s="125" t="s">
        <v>150</v>
      </c>
      <c r="F50" s="124">
        <v>0.25037678746098646</v>
      </c>
      <c r="G50" s="124">
        <v>0.0740959258165161</v>
      </c>
    </row>
    <row r="51" spans="1:7" ht="15.75" customHeight="1">
      <c r="A51" s="47">
        <v>6</v>
      </c>
      <c r="B51" s="127">
        <v>6.9</v>
      </c>
      <c r="C51" s="124">
        <v>1.0335506439815552</v>
      </c>
      <c r="D51" s="124">
        <v>0.05393998033407297</v>
      </c>
      <c r="E51" s="125" t="s">
        <v>150</v>
      </c>
      <c r="F51" s="124">
        <v>0.17615943259931927</v>
      </c>
      <c r="G51" s="124">
        <v>0.07184373281242938</v>
      </c>
    </row>
    <row r="52" spans="1:7" ht="15.75" customHeight="1">
      <c r="A52" s="50">
        <v>7</v>
      </c>
      <c r="B52" s="126">
        <v>7.9</v>
      </c>
      <c r="C52" s="124">
        <v>1.1051041501033552</v>
      </c>
      <c r="D52" s="124">
        <v>0.06660061455054038</v>
      </c>
      <c r="E52" s="125" t="s">
        <v>150</v>
      </c>
      <c r="F52" s="124">
        <v>0.1625237843491015</v>
      </c>
      <c r="G52" s="124">
        <v>0.08884636197235761</v>
      </c>
    </row>
    <row r="53" spans="1:7" ht="15.75" customHeight="1">
      <c r="A53" s="47">
        <v>8</v>
      </c>
      <c r="B53" s="127">
        <v>8.9</v>
      </c>
      <c r="C53" s="124">
        <v>1.0017490857051996</v>
      </c>
      <c r="D53" s="124">
        <v>0.06860102056843279</v>
      </c>
      <c r="E53" s="125" t="s">
        <v>150</v>
      </c>
      <c r="F53" s="124">
        <v>0.16998231965705196</v>
      </c>
      <c r="G53" s="124">
        <v>0.09214203026773994</v>
      </c>
    </row>
    <row r="54" spans="1:7" ht="15.75" customHeight="1">
      <c r="A54" s="50">
        <v>9</v>
      </c>
      <c r="B54" s="126">
        <v>9.9</v>
      </c>
      <c r="C54" s="124">
        <v>0.9381459691524885</v>
      </c>
      <c r="D54" s="124">
        <v>0.07206624002523351</v>
      </c>
      <c r="E54" s="125" t="s">
        <v>150</v>
      </c>
      <c r="F54" s="124">
        <v>0.2275806121453212</v>
      </c>
      <c r="G54" s="124">
        <v>0.09679533845824884</v>
      </c>
    </row>
    <row r="55" spans="1:7" ht="15.75" customHeight="1">
      <c r="A55" s="47">
        <v>10</v>
      </c>
      <c r="B55" s="127">
        <v>19.9</v>
      </c>
      <c r="C55" s="124">
        <v>6.789632692001908</v>
      </c>
      <c r="D55" s="124">
        <v>0.7802938583534439</v>
      </c>
      <c r="E55" s="125" t="s">
        <v>150</v>
      </c>
      <c r="F55" s="124">
        <v>1.4329719174645712</v>
      </c>
      <c r="G55" s="124">
        <v>1.0459794279917336</v>
      </c>
    </row>
    <row r="56" spans="1:7" ht="15.75" customHeight="1">
      <c r="A56" s="50">
        <v>20</v>
      </c>
      <c r="B56" s="126">
        <v>29.9</v>
      </c>
      <c r="C56" s="124">
        <v>4.380664652567976</v>
      </c>
      <c r="D56" s="124">
        <v>0.8540055936514599</v>
      </c>
      <c r="E56" s="125" t="s">
        <v>150</v>
      </c>
      <c r="F56" s="124">
        <v>1.1007878118990253</v>
      </c>
      <c r="G56" s="124">
        <v>1.1447484953734008</v>
      </c>
    </row>
    <row r="57" spans="1:7" ht="15.75" customHeight="1">
      <c r="A57" s="47">
        <v>30</v>
      </c>
      <c r="B57" s="127">
        <v>39.9</v>
      </c>
      <c r="C57" s="124">
        <v>3.466369852122754</v>
      </c>
      <c r="D57" s="124">
        <v>0.962227559219439</v>
      </c>
      <c r="E57" s="125" t="s">
        <v>150</v>
      </c>
      <c r="F57" s="124">
        <v>1.1522812768092452</v>
      </c>
      <c r="G57" s="124">
        <v>1.2869977399222803</v>
      </c>
    </row>
    <row r="58" spans="1:7" ht="15.75" customHeight="1">
      <c r="A58" s="50">
        <v>40</v>
      </c>
      <c r="B58" s="126">
        <v>49.9</v>
      </c>
      <c r="C58" s="124">
        <v>2.3692160915884877</v>
      </c>
      <c r="D58" s="124">
        <v>0.8588065680944016</v>
      </c>
      <c r="E58" s="125" t="s">
        <v>150</v>
      </c>
      <c r="F58" s="124">
        <v>0.838464225151824</v>
      </c>
      <c r="G58" s="124">
        <v>1.1357611436709516</v>
      </c>
    </row>
    <row r="59" spans="1:7" ht="15.75" customHeight="1">
      <c r="A59" s="47">
        <v>50</v>
      </c>
      <c r="B59" s="127">
        <v>59.9</v>
      </c>
      <c r="C59" s="124">
        <v>2.1307044045158214</v>
      </c>
      <c r="D59" s="124">
        <v>0.9408296677506286</v>
      </c>
      <c r="E59" s="125" t="s">
        <v>150</v>
      </c>
      <c r="F59" s="124">
        <v>0.7548957727190436</v>
      </c>
      <c r="G59" s="124">
        <v>1.2454117305125811</v>
      </c>
    </row>
    <row r="60" spans="1:7" ht="15.75" customHeight="1">
      <c r="A60" s="50">
        <v>60</v>
      </c>
      <c r="B60" s="126">
        <v>69.9</v>
      </c>
      <c r="C60" s="124">
        <v>1.653681030370488</v>
      </c>
      <c r="D60" s="124">
        <v>0.8666855866358424</v>
      </c>
      <c r="E60" s="125" t="s">
        <v>150</v>
      </c>
      <c r="F60" s="124">
        <v>0.8908448286229014</v>
      </c>
      <c r="G60" s="124">
        <v>1.143489796928182</v>
      </c>
    </row>
    <row r="61" spans="1:7" ht="15.75" customHeight="1">
      <c r="A61" s="47">
        <v>70</v>
      </c>
      <c r="B61" s="127">
        <v>79.9</v>
      </c>
      <c r="C61" s="124">
        <v>1.3992685641596438</v>
      </c>
      <c r="D61" s="124">
        <v>0.8487012912427259</v>
      </c>
      <c r="E61" s="125" t="s">
        <v>150</v>
      </c>
      <c r="F61" s="124">
        <v>0.5541198879051143</v>
      </c>
      <c r="G61" s="124">
        <v>1.1378684945524928</v>
      </c>
    </row>
    <row r="62" spans="1:7" ht="15.75" customHeight="1">
      <c r="A62" s="50">
        <v>80</v>
      </c>
      <c r="B62" s="126">
        <v>89.9</v>
      </c>
      <c r="C62" s="124">
        <v>1.4469709015741772</v>
      </c>
      <c r="D62" s="124">
        <v>0.9967636011799557</v>
      </c>
      <c r="E62" s="125" t="s">
        <v>150</v>
      </c>
      <c r="F62" s="124">
        <v>0.639199761589726</v>
      </c>
      <c r="G62" s="124">
        <v>1.3320038594509571</v>
      </c>
    </row>
    <row r="63" spans="1:7" ht="15.75" customHeight="1">
      <c r="A63" s="47">
        <v>90</v>
      </c>
      <c r="B63" s="127">
        <v>99.9</v>
      </c>
      <c r="C63" s="124">
        <v>1.7729368739068214</v>
      </c>
      <c r="D63" s="124">
        <v>1.3729431793059417</v>
      </c>
      <c r="E63" s="125" t="s">
        <v>150</v>
      </c>
      <c r="F63" s="124">
        <v>1.083721894546825</v>
      </c>
      <c r="G63" s="124">
        <v>1.8163426570485648</v>
      </c>
    </row>
    <row r="64" spans="1:7" ht="15.75" customHeight="1">
      <c r="A64" s="50">
        <v>100</v>
      </c>
      <c r="B64" s="126">
        <v>199.9</v>
      </c>
      <c r="C64" s="124">
        <v>6.4000636031165525</v>
      </c>
      <c r="D64" s="124">
        <v>7.1100431093949785</v>
      </c>
      <c r="E64" s="125" t="s">
        <v>150</v>
      </c>
      <c r="F64" s="124">
        <v>4.7678111958857805</v>
      </c>
      <c r="G64" s="124">
        <v>9.255215787783197</v>
      </c>
    </row>
    <row r="65" spans="1:7" ht="15.75" customHeight="1">
      <c r="A65" s="47">
        <v>200</v>
      </c>
      <c r="B65" s="127">
        <v>499.9</v>
      </c>
      <c r="C65" s="124">
        <v>3.99109556368262</v>
      </c>
      <c r="D65" s="124">
        <v>9.951277852911307</v>
      </c>
      <c r="E65" s="125" t="s">
        <v>150</v>
      </c>
      <c r="F65" s="124">
        <v>6.249818875877159</v>
      </c>
      <c r="G65" s="124">
        <v>12.02422180535118</v>
      </c>
    </row>
    <row r="66" spans="1:7" ht="15.75" customHeight="1">
      <c r="A66" s="50">
        <v>500</v>
      </c>
      <c r="B66" s="126">
        <v>999.9</v>
      </c>
      <c r="C66" s="124">
        <v>1.2641119414851327</v>
      </c>
      <c r="D66" s="124">
        <v>7.065040426915037</v>
      </c>
      <c r="E66" s="125" t="s">
        <v>150</v>
      </c>
      <c r="F66" s="124">
        <v>3.1394256533529075</v>
      </c>
      <c r="G66" s="124">
        <v>7.890475568607077</v>
      </c>
    </row>
    <row r="67" spans="1:7" ht="15.75" customHeight="1">
      <c r="A67" s="123">
        <v>1000</v>
      </c>
      <c r="B67" s="122" t="s">
        <v>152</v>
      </c>
      <c r="C67" s="118">
        <v>1.454921291143266</v>
      </c>
      <c r="D67" s="118">
        <v>66.91138730480394</v>
      </c>
      <c r="E67" s="119" t="s">
        <v>150</v>
      </c>
      <c r="F67" s="118">
        <v>54.319875222318565</v>
      </c>
      <c r="G67" s="118">
        <v>58.89736547377312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198</v>
      </c>
      <c r="D18" s="57">
        <v>0</v>
      </c>
      <c r="E18" s="153">
        <v>0</v>
      </c>
      <c r="F18" s="56">
        <v>271115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19</v>
      </c>
      <c r="D19" s="47">
        <v>8.5</v>
      </c>
      <c r="E19" s="152">
        <v>0</v>
      </c>
      <c r="F19" s="46">
        <v>2384</v>
      </c>
      <c r="G19" s="46">
        <v>718</v>
      </c>
    </row>
    <row r="20" spans="1:7" ht="15.75" customHeight="1">
      <c r="A20" s="50">
        <v>1</v>
      </c>
      <c r="B20" s="50">
        <v>1.9</v>
      </c>
      <c r="C20" s="49">
        <v>25</v>
      </c>
      <c r="D20" s="50">
        <v>37.5</v>
      </c>
      <c r="E20" s="151">
        <v>0</v>
      </c>
      <c r="F20" s="49">
        <v>5951</v>
      </c>
      <c r="G20" s="49">
        <v>3180</v>
      </c>
    </row>
    <row r="21" spans="1:7" ht="15.75" customHeight="1">
      <c r="A21" s="47">
        <v>2</v>
      </c>
      <c r="B21" s="47">
        <v>2.9</v>
      </c>
      <c r="C21" s="46">
        <v>3</v>
      </c>
      <c r="D21" s="47">
        <v>7</v>
      </c>
      <c r="E21" s="152">
        <v>0</v>
      </c>
      <c r="F21" s="46">
        <v>1039</v>
      </c>
      <c r="G21" s="46">
        <v>594</v>
      </c>
    </row>
    <row r="22" spans="1:7" ht="15.75" customHeight="1">
      <c r="A22" s="50">
        <v>3</v>
      </c>
      <c r="B22" s="50">
        <v>3.9</v>
      </c>
      <c r="C22" s="49">
        <v>9</v>
      </c>
      <c r="D22" s="50">
        <v>29.9</v>
      </c>
      <c r="E22" s="151">
        <v>0</v>
      </c>
      <c r="F22" s="49">
        <v>1203</v>
      </c>
      <c r="G22" s="49">
        <v>2540</v>
      </c>
    </row>
    <row r="23" spans="1:7" ht="15.75" customHeight="1">
      <c r="A23" s="47">
        <v>4</v>
      </c>
      <c r="B23" s="47">
        <v>4.9</v>
      </c>
      <c r="C23" s="46">
        <v>7</v>
      </c>
      <c r="D23" s="47">
        <v>29.5</v>
      </c>
      <c r="E23" s="152">
        <v>0</v>
      </c>
      <c r="F23" s="46">
        <v>915</v>
      </c>
      <c r="G23" s="46">
        <v>2507</v>
      </c>
    </row>
    <row r="24" spans="1:7" ht="15.75" customHeight="1">
      <c r="A24" s="50">
        <v>5</v>
      </c>
      <c r="B24" s="50">
        <v>5.9</v>
      </c>
      <c r="C24" s="49">
        <v>7</v>
      </c>
      <c r="D24" s="50">
        <v>36.9</v>
      </c>
      <c r="E24" s="151">
        <v>0</v>
      </c>
      <c r="F24" s="49">
        <v>5210</v>
      </c>
      <c r="G24" s="49">
        <v>3136</v>
      </c>
    </row>
    <row r="25" spans="1:7" ht="15.75" customHeight="1">
      <c r="A25" s="47">
        <v>6</v>
      </c>
      <c r="B25" s="47">
        <v>6.9</v>
      </c>
      <c r="C25" s="46">
        <v>8</v>
      </c>
      <c r="D25" s="47">
        <v>51.8</v>
      </c>
      <c r="E25" s="152">
        <v>0</v>
      </c>
      <c r="F25" s="46">
        <v>1413</v>
      </c>
      <c r="G25" s="46">
        <v>4402</v>
      </c>
    </row>
    <row r="26" spans="1:7" ht="15.75" customHeight="1">
      <c r="A26" s="50">
        <v>7</v>
      </c>
      <c r="B26" s="50">
        <v>7.9</v>
      </c>
      <c r="C26" s="49">
        <v>2</v>
      </c>
      <c r="D26" s="50">
        <v>14.3</v>
      </c>
      <c r="E26" s="151">
        <v>0</v>
      </c>
      <c r="F26" s="49">
        <v>722</v>
      </c>
      <c r="G26" s="49">
        <v>1215</v>
      </c>
    </row>
    <row r="27" spans="1:7" ht="15.75" customHeight="1">
      <c r="A27" s="47">
        <v>8</v>
      </c>
      <c r="B27" s="47">
        <v>8.9</v>
      </c>
      <c r="C27" s="46">
        <v>4</v>
      </c>
      <c r="D27" s="47">
        <v>34.2</v>
      </c>
      <c r="E27" s="152">
        <v>0</v>
      </c>
      <c r="F27" s="46">
        <v>642</v>
      </c>
      <c r="G27" s="46">
        <v>2906</v>
      </c>
    </row>
    <row r="28" spans="1:7" ht="15.75" customHeight="1">
      <c r="A28" s="50">
        <v>9</v>
      </c>
      <c r="B28" s="50">
        <v>9.9</v>
      </c>
      <c r="C28" s="49">
        <v>4</v>
      </c>
      <c r="D28" s="50">
        <v>37.2</v>
      </c>
      <c r="E28" s="151">
        <v>0</v>
      </c>
      <c r="F28" s="49">
        <v>1337</v>
      </c>
      <c r="G28" s="49">
        <v>3161</v>
      </c>
    </row>
    <row r="29" spans="1:7" ht="15.75" customHeight="1">
      <c r="A29" s="47">
        <v>10</v>
      </c>
      <c r="B29" s="47">
        <v>19.9</v>
      </c>
      <c r="C29" s="46">
        <v>20</v>
      </c>
      <c r="D29" s="47">
        <v>287.4</v>
      </c>
      <c r="E29" s="152">
        <v>0</v>
      </c>
      <c r="F29" s="46">
        <v>17144</v>
      </c>
      <c r="G29" s="46">
        <v>24424</v>
      </c>
    </row>
    <row r="30" spans="1:7" ht="15.75" customHeight="1">
      <c r="A30" s="50">
        <v>20</v>
      </c>
      <c r="B30" s="50">
        <v>29.9</v>
      </c>
      <c r="C30" s="49">
        <v>9</v>
      </c>
      <c r="D30" s="50">
        <v>228.6</v>
      </c>
      <c r="E30" s="151">
        <v>0</v>
      </c>
      <c r="F30" s="49">
        <v>5405</v>
      </c>
      <c r="G30" s="49">
        <v>19430</v>
      </c>
    </row>
    <row r="31" spans="1:7" ht="15.75" customHeight="1">
      <c r="A31" s="47">
        <v>30</v>
      </c>
      <c r="B31" s="47">
        <v>39.9</v>
      </c>
      <c r="C31" s="46">
        <v>5</v>
      </c>
      <c r="D31" s="47">
        <v>181.7</v>
      </c>
      <c r="E31" s="152">
        <v>0</v>
      </c>
      <c r="F31" s="46">
        <v>4885</v>
      </c>
      <c r="G31" s="46">
        <v>15443</v>
      </c>
    </row>
    <row r="32" spans="1:7" ht="15.75" customHeight="1">
      <c r="A32" s="50">
        <v>40</v>
      </c>
      <c r="B32" s="50">
        <v>49.9</v>
      </c>
      <c r="C32" s="49">
        <v>4</v>
      </c>
      <c r="D32" s="50">
        <v>180.3</v>
      </c>
      <c r="E32" s="151">
        <v>0</v>
      </c>
      <c r="F32" s="49">
        <v>8063</v>
      </c>
      <c r="G32" s="49">
        <v>15325</v>
      </c>
    </row>
    <row r="33" spans="1:7" ht="15.75" customHeight="1">
      <c r="A33" s="47">
        <v>50</v>
      </c>
      <c r="B33" s="47">
        <v>59.9</v>
      </c>
      <c r="C33" s="46">
        <v>1</v>
      </c>
      <c r="D33" s="47">
        <v>55</v>
      </c>
      <c r="E33" s="152">
        <v>0</v>
      </c>
      <c r="F33" s="46">
        <v>505</v>
      </c>
      <c r="G33" s="46">
        <v>4675</v>
      </c>
    </row>
    <row r="34" spans="1:7" ht="15.75" customHeight="1">
      <c r="A34" s="50">
        <v>60</v>
      </c>
      <c r="B34" s="50">
        <v>69.9</v>
      </c>
      <c r="C34" s="49">
        <v>1</v>
      </c>
      <c r="D34" s="50">
        <v>64.4</v>
      </c>
      <c r="E34" s="151">
        <v>0</v>
      </c>
      <c r="F34" s="49">
        <v>274</v>
      </c>
      <c r="G34" s="49">
        <v>5474</v>
      </c>
    </row>
    <row r="35" spans="1:7" ht="15.75" customHeight="1">
      <c r="A35" s="47">
        <v>70</v>
      </c>
      <c r="B35" s="47">
        <v>79.9</v>
      </c>
      <c r="C35" s="46">
        <v>1</v>
      </c>
      <c r="D35" s="47">
        <v>73.8</v>
      </c>
      <c r="E35" s="152">
        <v>0</v>
      </c>
      <c r="F35" s="46">
        <v>905</v>
      </c>
      <c r="G35" s="46">
        <v>6273</v>
      </c>
    </row>
    <row r="36" spans="1:7" ht="15.75" customHeight="1">
      <c r="A36" s="50">
        <v>80</v>
      </c>
      <c r="B36" s="50">
        <v>89.9</v>
      </c>
      <c r="C36" s="49">
        <v>2</v>
      </c>
      <c r="D36" s="50">
        <v>171.8</v>
      </c>
      <c r="E36" s="151">
        <v>0</v>
      </c>
      <c r="F36" s="49">
        <v>2532</v>
      </c>
      <c r="G36" s="49">
        <v>14603</v>
      </c>
    </row>
    <row r="37" spans="1:7" ht="15.75" customHeight="1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75" customHeight="1">
      <c r="A38" s="50">
        <v>100</v>
      </c>
      <c r="B38" s="50">
        <v>199.9</v>
      </c>
      <c r="C38" s="49">
        <v>4</v>
      </c>
      <c r="D38" s="50">
        <v>614.1</v>
      </c>
      <c r="E38" s="151">
        <v>0</v>
      </c>
      <c r="F38" s="49">
        <v>14014</v>
      </c>
      <c r="G38" s="49">
        <v>52197</v>
      </c>
    </row>
    <row r="39" spans="1:7" ht="15.75" customHeight="1">
      <c r="A39" s="47">
        <v>200</v>
      </c>
      <c r="B39" s="47">
        <v>499.9</v>
      </c>
      <c r="C39" s="46">
        <v>5</v>
      </c>
      <c r="D39" s="47">
        <v>1604.4</v>
      </c>
      <c r="E39" s="152">
        <v>41.09977781525669</v>
      </c>
      <c r="F39" s="46">
        <v>22259</v>
      </c>
      <c r="G39" s="46">
        <v>80324</v>
      </c>
    </row>
    <row r="40" spans="1:7" ht="15.75" customHeight="1">
      <c r="A40" s="50">
        <v>500</v>
      </c>
      <c r="B40" s="50">
        <v>999.9</v>
      </c>
      <c r="C40" s="49">
        <v>11</v>
      </c>
      <c r="D40" s="50">
        <v>7366.4</v>
      </c>
      <c r="E40" s="151">
        <v>0</v>
      </c>
      <c r="F40" s="49">
        <v>114714</v>
      </c>
      <c r="G40" s="49">
        <v>626142</v>
      </c>
    </row>
    <row r="41" spans="1:7" ht="15.75" customHeight="1">
      <c r="A41" s="123">
        <v>1000</v>
      </c>
      <c r="B41" s="123" t="s">
        <v>152</v>
      </c>
      <c r="C41" s="137">
        <v>15</v>
      </c>
      <c r="D41" s="123">
        <v>33250.1</v>
      </c>
      <c r="E41" s="150">
        <v>1.8655750001769122</v>
      </c>
      <c r="F41" s="137">
        <v>381717</v>
      </c>
      <c r="G41" s="137">
        <v>2773534</v>
      </c>
    </row>
    <row r="42" spans="1:7" ht="15.75" customHeight="1">
      <c r="A42" s="121" t="s">
        <v>80</v>
      </c>
      <c r="B42" s="136"/>
      <c r="C42" s="133">
        <v>364</v>
      </c>
      <c r="D42" s="135">
        <v>44364.8</v>
      </c>
      <c r="E42" s="149">
        <v>2.8845302200118907</v>
      </c>
      <c r="F42" s="133">
        <v>864348</v>
      </c>
      <c r="G42" s="133">
        <v>3662203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54.395604395604394</v>
      </c>
      <c r="D44" s="128" t="s">
        <v>186</v>
      </c>
      <c r="E44" s="129" t="s">
        <v>150</v>
      </c>
      <c r="F44" s="128">
        <v>31.366417230097138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5.21978021978022</v>
      </c>
      <c r="D45" s="124">
        <v>0.019159333525678016</v>
      </c>
      <c r="E45" s="125" t="s">
        <v>150</v>
      </c>
      <c r="F45" s="124">
        <v>0.2758148338400737</v>
      </c>
      <c r="G45" s="124">
        <v>0.019605685430327046</v>
      </c>
    </row>
    <row r="46" spans="1:7" ht="15.75" customHeight="1">
      <c r="A46" s="50">
        <v>1</v>
      </c>
      <c r="B46" s="126">
        <v>1.9</v>
      </c>
      <c r="C46" s="124">
        <v>6.868131868131868</v>
      </c>
      <c r="D46" s="124">
        <v>0.08452647143681477</v>
      </c>
      <c r="E46" s="125" t="s">
        <v>150</v>
      </c>
      <c r="F46" s="124">
        <v>0.6884958373247813</v>
      </c>
      <c r="G46" s="124">
        <v>0.08683298003961004</v>
      </c>
    </row>
    <row r="47" spans="1:7" ht="15.75" customHeight="1">
      <c r="A47" s="47">
        <v>2</v>
      </c>
      <c r="B47" s="127">
        <v>2.9</v>
      </c>
      <c r="C47" s="124">
        <v>0.8241758241758241</v>
      </c>
      <c r="D47" s="124">
        <v>0.015778274668205423</v>
      </c>
      <c r="E47" s="125" t="s">
        <v>150</v>
      </c>
      <c r="F47" s="124">
        <v>0.12020621323818648</v>
      </c>
      <c r="G47" s="124">
        <v>0.016219745328153574</v>
      </c>
    </row>
    <row r="48" spans="1:7" ht="15.75" customHeight="1">
      <c r="A48" s="50">
        <v>3</v>
      </c>
      <c r="B48" s="126">
        <v>3.9</v>
      </c>
      <c r="C48" s="124">
        <v>2.4725274725274726</v>
      </c>
      <c r="D48" s="124">
        <v>0.0673957732256203</v>
      </c>
      <c r="E48" s="125" t="s">
        <v>150</v>
      </c>
      <c r="F48" s="124">
        <v>0.1391800524788627</v>
      </c>
      <c r="G48" s="124">
        <v>0.06935716015742437</v>
      </c>
    </row>
    <row r="49" spans="1:7" ht="15.75" customHeight="1">
      <c r="A49" s="47">
        <v>4</v>
      </c>
      <c r="B49" s="127">
        <v>4.9</v>
      </c>
      <c r="C49" s="124">
        <v>1.923076923076923</v>
      </c>
      <c r="D49" s="124">
        <v>0.06649415753029428</v>
      </c>
      <c r="E49" s="125" t="s">
        <v>150</v>
      </c>
      <c r="F49" s="124">
        <v>0.10586013966596788</v>
      </c>
      <c r="G49" s="124">
        <v>0.06845606319474917</v>
      </c>
    </row>
    <row r="50" spans="1:7" ht="15.75" customHeight="1">
      <c r="A50" s="50">
        <v>5</v>
      </c>
      <c r="B50" s="126">
        <v>5.9</v>
      </c>
      <c r="C50" s="124">
        <v>1.923076923076923</v>
      </c>
      <c r="D50" s="124">
        <v>0.08317404789382572</v>
      </c>
      <c r="E50" s="125" t="s">
        <v>150</v>
      </c>
      <c r="F50" s="124">
        <v>0.602766478316604</v>
      </c>
      <c r="G50" s="124">
        <v>0.08563151742270977</v>
      </c>
    </row>
    <row r="51" spans="1:7" ht="15.75" customHeight="1">
      <c r="A51" s="47">
        <v>6</v>
      </c>
      <c r="B51" s="127">
        <v>6.9</v>
      </c>
      <c r="C51" s="124">
        <v>2.1978021978021975</v>
      </c>
      <c r="D51" s="124">
        <v>0.11675923254472012</v>
      </c>
      <c r="E51" s="125" t="s">
        <v>150</v>
      </c>
      <c r="F51" s="124">
        <v>0.16347582223826515</v>
      </c>
      <c r="G51" s="124">
        <v>0.1202008736271583</v>
      </c>
    </row>
    <row r="52" spans="1:7" ht="15.75" customHeight="1">
      <c r="A52" s="50">
        <v>7</v>
      </c>
      <c r="B52" s="126">
        <v>7.9</v>
      </c>
      <c r="C52" s="124">
        <v>0.5494505494505494</v>
      </c>
      <c r="D52" s="124">
        <v>0.032232761107905364</v>
      </c>
      <c r="E52" s="125" t="s">
        <v>150</v>
      </c>
      <c r="F52" s="124">
        <v>0.0835311703156599</v>
      </c>
      <c r="G52" s="124">
        <v>0.033176751807586856</v>
      </c>
    </row>
    <row r="53" spans="1:7" ht="15.75" customHeight="1">
      <c r="A53" s="47">
        <v>8</v>
      </c>
      <c r="B53" s="127">
        <v>8.9</v>
      </c>
      <c r="C53" s="124">
        <v>1.0989010989010988</v>
      </c>
      <c r="D53" s="124">
        <v>0.07708814195037507</v>
      </c>
      <c r="E53" s="125" t="s">
        <v>150</v>
      </c>
      <c r="F53" s="124">
        <v>0.07427563897874467</v>
      </c>
      <c r="G53" s="124">
        <v>0.0793511446525493</v>
      </c>
    </row>
    <row r="54" spans="1:7" ht="15.75" customHeight="1">
      <c r="A54" s="50">
        <v>9</v>
      </c>
      <c r="B54" s="126">
        <v>9.9</v>
      </c>
      <c r="C54" s="124">
        <v>1.0989010989010988</v>
      </c>
      <c r="D54" s="124">
        <v>0.08385025966532025</v>
      </c>
      <c r="E54" s="125" t="s">
        <v>150</v>
      </c>
      <c r="F54" s="124">
        <v>0.15468306746819568</v>
      </c>
      <c r="G54" s="124">
        <v>0.08631416663685765</v>
      </c>
    </row>
    <row r="55" spans="1:7" ht="15.75" customHeight="1">
      <c r="A55" s="47">
        <v>10</v>
      </c>
      <c r="B55" s="127">
        <v>19.9</v>
      </c>
      <c r="C55" s="124">
        <v>5.4945054945054945</v>
      </c>
      <c r="D55" s="124">
        <v>0.6478108770917483</v>
      </c>
      <c r="E55" s="125" t="s">
        <v>150</v>
      </c>
      <c r="F55" s="124">
        <v>1.9834603655009326</v>
      </c>
      <c r="G55" s="124">
        <v>0.6669209762539106</v>
      </c>
    </row>
    <row r="56" spans="1:7" ht="15.75" customHeight="1">
      <c r="A56" s="50">
        <v>20</v>
      </c>
      <c r="B56" s="126">
        <v>29.9</v>
      </c>
      <c r="C56" s="124">
        <v>2.4725274725274726</v>
      </c>
      <c r="D56" s="124">
        <v>0.5152733698788228</v>
      </c>
      <c r="E56" s="125" t="s">
        <v>150</v>
      </c>
      <c r="F56" s="124">
        <v>0.6253268359503349</v>
      </c>
      <c r="G56" s="124">
        <v>0.5305549692357305</v>
      </c>
    </row>
    <row r="57" spans="1:7" ht="15.75" customHeight="1">
      <c r="A57" s="47">
        <v>30</v>
      </c>
      <c r="B57" s="127">
        <v>39.9</v>
      </c>
      <c r="C57" s="124">
        <v>1.3736263736263736</v>
      </c>
      <c r="D57" s="124">
        <v>0.4095589296018465</v>
      </c>
      <c r="E57" s="125" t="s">
        <v>150</v>
      </c>
      <c r="F57" s="124">
        <v>0.5651658822603859</v>
      </c>
      <c r="G57" s="124">
        <v>0.421686072563427</v>
      </c>
    </row>
    <row r="58" spans="1:7" ht="15.75" customHeight="1">
      <c r="A58" s="50">
        <v>40</v>
      </c>
      <c r="B58" s="126">
        <v>49.9</v>
      </c>
      <c r="C58" s="124">
        <v>1.0989010989010988</v>
      </c>
      <c r="D58" s="124">
        <v>0.4064032746682054</v>
      </c>
      <c r="E58" s="125" t="s">
        <v>150</v>
      </c>
      <c r="F58" s="124">
        <v>0.9328418646193432</v>
      </c>
      <c r="G58" s="124">
        <v>0.41846396827264903</v>
      </c>
    </row>
    <row r="59" spans="1:7" ht="15.75" customHeight="1">
      <c r="A59" s="47">
        <v>50</v>
      </c>
      <c r="B59" s="127">
        <v>59.9</v>
      </c>
      <c r="C59" s="124">
        <v>0.2747252747252747</v>
      </c>
      <c r="D59" s="124">
        <v>0.12397215810732833</v>
      </c>
      <c r="E59" s="125" t="s">
        <v>150</v>
      </c>
      <c r="F59" s="124">
        <v>0.05842554156427735</v>
      </c>
      <c r="G59" s="124">
        <v>0.12765540304565312</v>
      </c>
    </row>
    <row r="60" spans="1:7" ht="15.75" customHeight="1">
      <c r="A60" s="50">
        <v>60</v>
      </c>
      <c r="B60" s="126">
        <v>69.9</v>
      </c>
      <c r="C60" s="124">
        <v>0.2747252747252747</v>
      </c>
      <c r="D60" s="124">
        <v>0.14516012694748992</v>
      </c>
      <c r="E60" s="125" t="s">
        <v>150</v>
      </c>
      <c r="F60" s="124">
        <v>0.031700194828934644</v>
      </c>
      <c r="G60" s="124">
        <v>0.14947287192981928</v>
      </c>
    </row>
    <row r="61" spans="1:7" ht="15.75" customHeight="1">
      <c r="A61" s="47">
        <v>70</v>
      </c>
      <c r="B61" s="127">
        <v>79.9</v>
      </c>
      <c r="C61" s="124">
        <v>0.2747252747252747</v>
      </c>
      <c r="D61" s="124">
        <v>0.16634809578765145</v>
      </c>
      <c r="E61" s="125" t="s">
        <v>150</v>
      </c>
      <c r="F61" s="124">
        <v>0.10470319824885348</v>
      </c>
      <c r="G61" s="124">
        <v>0.17129034081398548</v>
      </c>
    </row>
    <row r="62" spans="1:7" ht="15.75" customHeight="1">
      <c r="A62" s="50">
        <v>80</v>
      </c>
      <c r="B62" s="126">
        <v>89.9</v>
      </c>
      <c r="C62" s="124">
        <v>0.5494505494505494</v>
      </c>
      <c r="D62" s="124">
        <v>0.3872439411425274</v>
      </c>
      <c r="E62" s="125" t="s">
        <v>150</v>
      </c>
      <c r="F62" s="124">
        <v>0.29293756681336686</v>
      </c>
      <c r="G62" s="124">
        <v>0.3987490589680583</v>
      </c>
    </row>
    <row r="63" spans="1:7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5" t="s">
        <v>150</v>
      </c>
      <c r="F63" s="124" t="s">
        <v>186</v>
      </c>
      <c r="G63" s="124" t="s">
        <v>186</v>
      </c>
    </row>
    <row r="64" spans="1:7" ht="15.75" customHeight="1">
      <c r="A64" s="50">
        <v>100</v>
      </c>
      <c r="B64" s="126">
        <v>199.9</v>
      </c>
      <c r="C64" s="124">
        <v>1.0989010989010988</v>
      </c>
      <c r="D64" s="124">
        <v>1.3842054962492787</v>
      </c>
      <c r="E64" s="125" t="s">
        <v>150</v>
      </c>
      <c r="F64" s="124">
        <v>1.6213377019441244</v>
      </c>
      <c r="G64" s="124">
        <v>1.4252896412350708</v>
      </c>
    </row>
    <row r="65" spans="1:7" ht="15.75" customHeight="1">
      <c r="A65" s="47">
        <v>200</v>
      </c>
      <c r="B65" s="127">
        <v>499.9</v>
      </c>
      <c r="C65" s="124">
        <v>1.3736263736263736</v>
      </c>
      <c r="D65" s="124">
        <v>3.616380553952683</v>
      </c>
      <c r="E65" s="125" t="s">
        <v>150</v>
      </c>
      <c r="F65" s="124">
        <v>2.57523590035495</v>
      </c>
      <c r="G65" s="124">
        <v>2.193324619088565</v>
      </c>
    </row>
    <row r="66" spans="1:7" ht="15.75" customHeight="1">
      <c r="A66" s="50">
        <v>500</v>
      </c>
      <c r="B66" s="126">
        <v>999.9</v>
      </c>
      <c r="C66" s="124">
        <v>3.021978021978022</v>
      </c>
      <c r="D66" s="124">
        <v>16.604154645124062</v>
      </c>
      <c r="E66" s="125" t="s">
        <v>150</v>
      </c>
      <c r="F66" s="124">
        <v>13.271737772286164</v>
      </c>
      <c r="G66" s="124">
        <v>17.097413769799218</v>
      </c>
    </row>
    <row r="67" spans="1:7" ht="15.75" customHeight="1">
      <c r="A67" s="123">
        <v>1000</v>
      </c>
      <c r="B67" s="122" t="s">
        <v>152</v>
      </c>
      <c r="C67" s="118">
        <v>4.1208791208791204</v>
      </c>
      <c r="D67" s="118">
        <v>74.94703007789958</v>
      </c>
      <c r="E67" s="119" t="s">
        <v>150</v>
      </c>
      <c r="F67" s="118">
        <v>44.16242069166586</v>
      </c>
      <c r="G67" s="118">
        <v>75.73403222049679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2362</v>
      </c>
      <c r="D18" s="57">
        <v>0</v>
      </c>
      <c r="E18" s="56">
        <v>486680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0</v>
      </c>
      <c r="D20" s="50">
        <v>0</v>
      </c>
      <c r="E20" s="49">
        <v>0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0</v>
      </c>
      <c r="D21" s="47">
        <v>0</v>
      </c>
      <c r="E21" s="46">
        <v>0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0</v>
      </c>
      <c r="D22" s="50">
        <v>0</v>
      </c>
      <c r="E22" s="49">
        <v>0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0</v>
      </c>
      <c r="D23" s="47">
        <v>0</v>
      </c>
      <c r="E23" s="46">
        <v>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6</v>
      </c>
      <c r="D24" s="50">
        <v>33.5</v>
      </c>
      <c r="E24" s="49">
        <v>12435</v>
      </c>
      <c r="F24" s="49">
        <v>1422</v>
      </c>
    </row>
    <row r="25" spans="1:6" ht="15.75" customHeight="1">
      <c r="A25" s="47">
        <v>6</v>
      </c>
      <c r="B25" s="47">
        <v>6.9</v>
      </c>
      <c r="C25" s="46">
        <v>5</v>
      </c>
      <c r="D25" s="47">
        <v>32.5</v>
      </c>
      <c r="E25" s="46">
        <v>800</v>
      </c>
      <c r="F25" s="46">
        <v>1379</v>
      </c>
    </row>
    <row r="26" spans="1:6" ht="15.75" customHeight="1">
      <c r="A26" s="50">
        <v>7</v>
      </c>
      <c r="B26" s="50">
        <v>7.9</v>
      </c>
      <c r="C26" s="49">
        <v>7</v>
      </c>
      <c r="D26" s="50">
        <v>51.6</v>
      </c>
      <c r="E26" s="49">
        <v>1325</v>
      </c>
      <c r="F26" s="49">
        <v>2190</v>
      </c>
    </row>
    <row r="27" spans="1:6" ht="15.75" customHeight="1">
      <c r="A27" s="47">
        <v>8</v>
      </c>
      <c r="B27" s="47">
        <v>8.9</v>
      </c>
      <c r="C27" s="46">
        <v>2</v>
      </c>
      <c r="D27" s="47">
        <v>16.5</v>
      </c>
      <c r="E27" s="46">
        <v>623</v>
      </c>
      <c r="F27" s="46">
        <v>701</v>
      </c>
    </row>
    <row r="28" spans="1:6" ht="15.75" customHeight="1">
      <c r="A28" s="50">
        <v>9</v>
      </c>
      <c r="B28" s="50">
        <v>9.9</v>
      </c>
      <c r="C28" s="49">
        <v>3</v>
      </c>
      <c r="D28" s="50">
        <v>27.8</v>
      </c>
      <c r="E28" s="49">
        <v>274</v>
      </c>
      <c r="F28" s="49">
        <v>1181</v>
      </c>
    </row>
    <row r="29" spans="1:6" ht="15.75" customHeight="1">
      <c r="A29" s="47">
        <v>10</v>
      </c>
      <c r="B29" s="47">
        <v>19.9</v>
      </c>
      <c r="C29" s="46">
        <v>25</v>
      </c>
      <c r="D29" s="47">
        <v>361.9</v>
      </c>
      <c r="E29" s="46">
        <v>8320</v>
      </c>
      <c r="F29" s="46">
        <v>15371</v>
      </c>
    </row>
    <row r="30" spans="1:6" ht="15.75" customHeight="1">
      <c r="A30" s="50">
        <v>20</v>
      </c>
      <c r="B30" s="50">
        <v>29.9</v>
      </c>
      <c r="C30" s="49">
        <v>8</v>
      </c>
      <c r="D30" s="50">
        <v>183.5</v>
      </c>
      <c r="E30" s="49">
        <v>3082</v>
      </c>
      <c r="F30" s="49">
        <v>7797</v>
      </c>
    </row>
    <row r="31" spans="1:6" ht="15.75" customHeight="1">
      <c r="A31" s="47">
        <v>30</v>
      </c>
      <c r="B31" s="47">
        <v>39.9</v>
      </c>
      <c r="C31" s="46">
        <v>10</v>
      </c>
      <c r="D31" s="47">
        <v>325.7</v>
      </c>
      <c r="E31" s="46">
        <v>3219</v>
      </c>
      <c r="F31" s="46">
        <v>13838</v>
      </c>
    </row>
    <row r="32" spans="1:6" ht="15.75" customHeight="1">
      <c r="A32" s="50">
        <v>40</v>
      </c>
      <c r="B32" s="50">
        <v>49.9</v>
      </c>
      <c r="C32" s="49">
        <v>8</v>
      </c>
      <c r="D32" s="50">
        <v>359.9</v>
      </c>
      <c r="E32" s="49">
        <v>4958</v>
      </c>
      <c r="F32" s="49">
        <v>15294</v>
      </c>
    </row>
    <row r="33" spans="1:6" ht="15.75" customHeight="1">
      <c r="A33" s="47">
        <v>50</v>
      </c>
      <c r="B33" s="47">
        <v>59.9</v>
      </c>
      <c r="C33" s="46">
        <v>2</v>
      </c>
      <c r="D33" s="47">
        <v>100.2</v>
      </c>
      <c r="E33" s="46">
        <v>590</v>
      </c>
      <c r="F33" s="46">
        <v>4258</v>
      </c>
    </row>
    <row r="34" spans="1:6" ht="15.75" customHeight="1">
      <c r="A34" s="50">
        <v>60</v>
      </c>
      <c r="B34" s="50">
        <v>69.9</v>
      </c>
      <c r="C34" s="49">
        <v>1</v>
      </c>
      <c r="D34" s="50">
        <v>63.6</v>
      </c>
      <c r="E34" s="49">
        <v>334</v>
      </c>
      <c r="F34" s="49">
        <v>2703</v>
      </c>
    </row>
    <row r="35" spans="1:6" ht="15.75" customHeight="1">
      <c r="A35" s="47">
        <v>70</v>
      </c>
      <c r="B35" s="47">
        <v>79.9</v>
      </c>
      <c r="C35" s="46">
        <v>2</v>
      </c>
      <c r="D35" s="47">
        <v>148.4</v>
      </c>
      <c r="E35" s="46">
        <v>2826</v>
      </c>
      <c r="F35" s="46">
        <v>6306</v>
      </c>
    </row>
    <row r="36" spans="1:6" ht="15.75" customHeight="1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75" customHeight="1">
      <c r="A37" s="47">
        <v>90</v>
      </c>
      <c r="B37" s="47">
        <v>99.9</v>
      </c>
      <c r="C37" s="46">
        <v>1</v>
      </c>
      <c r="D37" s="47">
        <v>94</v>
      </c>
      <c r="E37" s="46">
        <v>0</v>
      </c>
      <c r="F37" s="46">
        <v>3995</v>
      </c>
    </row>
    <row r="38" spans="1:6" ht="15.75" customHeight="1">
      <c r="A38" s="50">
        <v>100</v>
      </c>
      <c r="B38" s="50">
        <v>199.9</v>
      </c>
      <c r="C38" s="49">
        <v>5</v>
      </c>
      <c r="D38" s="50">
        <v>706.6</v>
      </c>
      <c r="E38" s="49">
        <v>6896</v>
      </c>
      <c r="F38" s="49">
        <v>30029</v>
      </c>
    </row>
    <row r="39" spans="1:6" ht="15.75" customHeight="1">
      <c r="A39" s="47">
        <v>200</v>
      </c>
      <c r="B39" s="47">
        <v>499.9</v>
      </c>
      <c r="C39" s="46">
        <v>4</v>
      </c>
      <c r="D39" s="47">
        <v>1250.7</v>
      </c>
      <c r="E39" s="46">
        <v>7251</v>
      </c>
      <c r="F39" s="46">
        <v>53153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80</v>
      </c>
      <c r="B42" s="136"/>
      <c r="C42" s="133">
        <v>2451</v>
      </c>
      <c r="D42" s="135">
        <v>3756.4000000000005</v>
      </c>
      <c r="E42" s="133">
        <v>539613</v>
      </c>
      <c r="F42" s="133">
        <v>159617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96.3688290493676</v>
      </c>
      <c r="D44" s="128" t="s">
        <v>186</v>
      </c>
      <c r="E44" s="128">
        <v>90.19056249571452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 t="s">
        <v>186</v>
      </c>
      <c r="D45" s="124" t="s">
        <v>186</v>
      </c>
      <c r="E45" s="124" t="s">
        <v>186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 t="s">
        <v>186</v>
      </c>
      <c r="D46" s="124" t="s">
        <v>186</v>
      </c>
      <c r="E46" s="124" t="s">
        <v>186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 t="s">
        <v>186</v>
      </c>
      <c r="D47" s="124" t="s">
        <v>186</v>
      </c>
      <c r="E47" s="124" t="s">
        <v>186</v>
      </c>
      <c r="F47" s="124" t="s">
        <v>186</v>
      </c>
    </row>
    <row r="48" spans="1:6" ht="15.75" customHeight="1">
      <c r="A48" s="50">
        <v>3</v>
      </c>
      <c r="B48" s="126">
        <v>3.9</v>
      </c>
      <c r="C48" s="124" t="s">
        <v>186</v>
      </c>
      <c r="D48" s="124" t="s">
        <v>186</v>
      </c>
      <c r="E48" s="124" t="s">
        <v>186</v>
      </c>
      <c r="F48" s="124" t="s">
        <v>186</v>
      </c>
    </row>
    <row r="49" spans="1:6" ht="15.75" customHeight="1">
      <c r="A49" s="47">
        <v>4</v>
      </c>
      <c r="B49" s="127">
        <v>4.9</v>
      </c>
      <c r="C49" s="124" t="s">
        <v>186</v>
      </c>
      <c r="D49" s="124" t="s">
        <v>186</v>
      </c>
      <c r="E49" s="124" t="s">
        <v>186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0.24479804161566707</v>
      </c>
      <c r="D50" s="124">
        <v>0.8918113086998188</v>
      </c>
      <c r="E50" s="124">
        <v>2.3044292854323376</v>
      </c>
      <c r="F50" s="124">
        <v>0.8908825501043122</v>
      </c>
    </row>
    <row r="51" spans="1:6" ht="15.75" customHeight="1">
      <c r="A51" s="47">
        <v>6</v>
      </c>
      <c r="B51" s="127">
        <v>6.9</v>
      </c>
      <c r="C51" s="124">
        <v>0.20399836801305588</v>
      </c>
      <c r="D51" s="124">
        <v>0.8651900756043018</v>
      </c>
      <c r="E51" s="124">
        <v>0.14825439713275995</v>
      </c>
      <c r="F51" s="124">
        <v>0.8639430637087527</v>
      </c>
    </row>
    <row r="52" spans="1:6" ht="15.75" customHeight="1">
      <c r="A52" s="50">
        <v>7</v>
      </c>
      <c r="B52" s="126">
        <v>7.9</v>
      </c>
      <c r="C52" s="124">
        <v>0.28559771521827826</v>
      </c>
      <c r="D52" s="124">
        <v>1.3736556277286762</v>
      </c>
      <c r="E52" s="124">
        <v>0.24554634525113367</v>
      </c>
      <c r="F52" s="124">
        <v>1.3720343071226748</v>
      </c>
    </row>
    <row r="53" spans="1:6" ht="15.75" customHeight="1">
      <c r="A53" s="47">
        <v>8</v>
      </c>
      <c r="B53" s="127">
        <v>8.9</v>
      </c>
      <c r="C53" s="124">
        <v>0.08159934720522236</v>
      </c>
      <c r="D53" s="124">
        <v>0.43925034607603014</v>
      </c>
      <c r="E53" s="124">
        <v>0.11545311176713681</v>
      </c>
      <c r="F53" s="124">
        <v>0.4391762782159795</v>
      </c>
    </row>
    <row r="54" spans="1:6" ht="15.75" customHeight="1">
      <c r="A54" s="50">
        <v>9</v>
      </c>
      <c r="B54" s="126">
        <v>9.9</v>
      </c>
      <c r="C54" s="124">
        <v>0.12239902080783353</v>
      </c>
      <c r="D54" s="124">
        <v>0.740070280055372</v>
      </c>
      <c r="E54" s="124">
        <v>0.05077713101797029</v>
      </c>
      <c r="F54" s="124">
        <v>0.7398961263524562</v>
      </c>
    </row>
    <row r="55" spans="1:6" ht="15.75" customHeight="1">
      <c r="A55" s="47">
        <v>10</v>
      </c>
      <c r="B55" s="127">
        <v>19.9</v>
      </c>
      <c r="C55" s="124">
        <v>1.0199918400652794</v>
      </c>
      <c r="D55" s="124">
        <v>9.634224257267594</v>
      </c>
      <c r="E55" s="124">
        <v>1.5418457301807036</v>
      </c>
      <c r="F55" s="124">
        <v>9.629926636887047</v>
      </c>
    </row>
    <row r="56" spans="1:6" ht="15.75" customHeight="1">
      <c r="A56" s="50">
        <v>20</v>
      </c>
      <c r="B56" s="126">
        <v>29.9</v>
      </c>
      <c r="C56" s="124">
        <v>0.3263973888208894</v>
      </c>
      <c r="D56" s="124">
        <v>4.884996273027365</v>
      </c>
      <c r="E56" s="124">
        <v>0.5711500649539577</v>
      </c>
      <c r="F56" s="124">
        <v>4.884818033166893</v>
      </c>
    </row>
    <row r="57" spans="1:6" ht="15.75" customHeight="1">
      <c r="A57" s="47">
        <v>30</v>
      </c>
      <c r="B57" s="127">
        <v>39.9</v>
      </c>
      <c r="C57" s="124">
        <v>0.40799673602611175</v>
      </c>
      <c r="D57" s="124">
        <v>8.670535619209879</v>
      </c>
      <c r="E57" s="124">
        <v>0.5965386304629429</v>
      </c>
      <c r="F57" s="124">
        <v>8.669502621901175</v>
      </c>
    </row>
    <row r="58" spans="1:6" ht="15.75" customHeight="1">
      <c r="A58" s="50">
        <v>40</v>
      </c>
      <c r="B58" s="126">
        <v>49.9</v>
      </c>
      <c r="C58" s="124">
        <v>0.3263973888208894</v>
      </c>
      <c r="D58" s="124">
        <v>9.58098179107656</v>
      </c>
      <c r="E58" s="124">
        <v>0.9188066262302799</v>
      </c>
      <c r="F58" s="124">
        <v>9.581686161248488</v>
      </c>
    </row>
    <row r="59" spans="1:6" ht="15.75" customHeight="1">
      <c r="A59" s="47">
        <v>50</v>
      </c>
      <c r="B59" s="127">
        <v>59.9</v>
      </c>
      <c r="C59" s="124">
        <v>0.08159934720522236</v>
      </c>
      <c r="D59" s="124">
        <v>2.6674475561708015</v>
      </c>
      <c r="E59" s="124">
        <v>0.10933761788541047</v>
      </c>
      <c r="F59" s="124">
        <v>2.667635652843995</v>
      </c>
    </row>
    <row r="60" spans="1:6" ht="15.75" customHeight="1">
      <c r="A60" s="50">
        <v>60</v>
      </c>
      <c r="B60" s="126">
        <v>69.9</v>
      </c>
      <c r="C60" s="124">
        <v>0.04079967360261118</v>
      </c>
      <c r="D60" s="124">
        <v>1.6931104248748798</v>
      </c>
      <c r="E60" s="124">
        <v>0.06189621080292728</v>
      </c>
      <c r="F60" s="124">
        <v>1.6934286448185343</v>
      </c>
    </row>
    <row r="61" spans="1:6" ht="15.75" customHeight="1">
      <c r="A61" s="47">
        <v>70</v>
      </c>
      <c r="B61" s="127">
        <v>79.9</v>
      </c>
      <c r="C61" s="124">
        <v>0.08159934720522236</v>
      </c>
      <c r="D61" s="124">
        <v>3.9505909913747197</v>
      </c>
      <c r="E61" s="124">
        <v>0.5237086578714746</v>
      </c>
      <c r="F61" s="124">
        <v>3.9507070048929624</v>
      </c>
    </row>
    <row r="62" spans="1:6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4" t="s">
        <v>186</v>
      </c>
      <c r="F62" s="124" t="s">
        <v>186</v>
      </c>
    </row>
    <row r="63" spans="1:6" ht="15.75" customHeight="1">
      <c r="A63" s="47">
        <v>90</v>
      </c>
      <c r="B63" s="127">
        <v>99.9</v>
      </c>
      <c r="C63" s="124">
        <v>0.04079967360261118</v>
      </c>
      <c r="D63" s="124">
        <v>2.502395910978596</v>
      </c>
      <c r="E63" s="124" t="s">
        <v>186</v>
      </c>
      <c r="F63" s="124">
        <v>2.502866236052551</v>
      </c>
    </row>
    <row r="64" spans="1:6" ht="15.75" customHeight="1">
      <c r="A64" s="50">
        <v>100</v>
      </c>
      <c r="B64" s="126">
        <v>199.9</v>
      </c>
      <c r="C64" s="124">
        <v>0.20399836801305588</v>
      </c>
      <c r="D64" s="124">
        <v>18.8105633052923</v>
      </c>
      <c r="E64" s="124">
        <v>1.2779529032843908</v>
      </c>
      <c r="F64" s="124">
        <v>18.813158999354705</v>
      </c>
    </row>
    <row r="65" spans="1:6" ht="15.75" customHeight="1">
      <c r="A65" s="47">
        <v>200</v>
      </c>
      <c r="B65" s="127">
        <v>499.9</v>
      </c>
      <c r="C65" s="124">
        <v>0.1631986944104447</v>
      </c>
      <c r="D65" s="124">
        <v>33.29517623256309</v>
      </c>
      <c r="E65" s="124">
        <v>1.343740792012053</v>
      </c>
      <c r="F65" s="124">
        <v>33.30033768332947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152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2015-07-01T07:22:25Z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