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<sst xmlns="http://schemas.openxmlformats.org/spreadsheetml/2006/main" count="384" uniqueCount="193">
  <si>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</si>
  <si>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</si>
  <si>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</si>
  <si>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</si>
  <si>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</si>
  <si>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</si>
  <si>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</si>
  <si>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</si>
  <si>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</si>
  <si>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</si>
  <si>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</si>
  <si>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</si>
  <si>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</si>
  <si>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</si>
  <si>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</si>
  <si>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</si>
  <si>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</si>
  <si>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</si>
  <si>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</si>
  <si>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</si>
  <si>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</si>
  <si>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</si>
  <si>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</si>
  <si>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</si>
  <si>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</si>
  <si>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</si>
  <si>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</si>
  <si>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</si>
  <si>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</si>
  <si>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</si>
  <si>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</si>
  <si>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</si>
  <si>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</si>
  <si>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</si>
  <si>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</si>
  <si>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</si>
  <si>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</si>
  <si>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</si>
  <si>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</si>
  <si>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</si>
  <si>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</si>
  <si>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</si>
  <si>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</si>
  <si>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</si>
  <si>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</si>
  <si>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</si>
  <si>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</si>
  <si>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</si>
  <si>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</si>
  <si>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</si>
  <si>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</si>
  <si>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</si>
  <si>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</si>
  <si>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</si>
  <si>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</si>
  <si>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</si>
  <si>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</si>
  <si>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</si>
  <si>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</si>
  <si>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</si>
  <si>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</si>
  <si>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</si>
  <si>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</si>
  <si>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</si>
  <si>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</si>
  <si>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</si>
  <si>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</si>
  <si>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</si>
  <si>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</si>
  <si>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</si>
  <si>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</si>
  <si>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</si>
  <si>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</si>
  <si>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</si>
  <si>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</si>
  <si>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</si>
  <si>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</si>
  <si>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</si>
  <si>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</si>
  <si>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</si>
  <si>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</si>
  <si>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</si>
  <si>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</si>
  <si>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</si>
  <si>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</si>
  <si>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</si>
  <si>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</si>
  <si>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</si>
  <si>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</si>
  <si>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</si>
  <si>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</si>
  <si>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</si>
  <si>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</si>
  <si>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</si>
  <si>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</si>
  <si>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</si>
  <si>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</si>
  <si>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</si>
  <si>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</si>
  <si>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</si>
  <si>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</si>
  <si>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</si>
  <si>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</si>
  <si>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</si>
  <si>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</si>
  <si>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</si>
  <si>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</si>
  <si>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</si>
  <si>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</si>
  <si>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</si>
  <si>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</si>
  <si>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</si>
  <si>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</si>
  <si>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</si>
  <si>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</si>
  <si>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</si>
  <si>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</si>
  <si>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</si>
  <si>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</si>
  <si>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</si>
  <si>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</si>
  <si>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</si>
  <si>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</si>
  <si>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</si>
  <si>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</si>
  <si>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</si>
  <si>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</si>
  <si>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</si>
  <si>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</si>
  <si>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</si>
  <si>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</si>
  <si>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</si>
  <si>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</si>
  <si>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</si>
  <si>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</si>
  <si>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</si>
  <si>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</si>
  <si>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</si>
  <si>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</si>
  <si>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</si>
  <si>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</si>
  <si>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</si>
  <si>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</si>
  <si>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</si>
  <si>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</si>
  <si>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</si>
  <si>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</si>
  <si>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</si>
  <si>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</si>
  <si>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</si>
  <si>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</si>
  <si>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</si>
  <si>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</si>
  <si>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</si>
  <si>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</si>
  <si>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</si>
  <si>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</si>
  <si>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</si>
  <si>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</si>
  <si>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</si>
  <si>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</si>
  <si>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</si>
  <si>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</si>
  <si>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</si>
  <si>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</si>
  <si>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</si>
  <si>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</si>
  <si>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</si>
  <si>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</si>
  <si>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</si>
  <si>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</si>
  <si>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</si>
  <si>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</si>
  <si>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</si>
  <si>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</si>
  <si>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</si>
  <si>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</si>
  <si>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</si>
  <si>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</si>
  <si>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AARGAU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</si>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</sst>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8396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10550</v>
      </c>
      <c r="C19" s="55">
        <v>7286935</v>
      </c>
      <c r="D19" s="54">
        <v>333018745</v>
      </c>
      <c r="E19" s="63" t="s">
        <v>95</v>
      </c>
    </row>
    <row r="20" spans="1:5" ht="15.75" customHeight="1">
      <c r="A20" s="56" t="s">
        <v>71</v>
      </c>
      <c r="B20" s="51">
        <v>18946</v>
      </c>
      <c r="C20" s="52">
        <v>7286935</v>
      </c>
      <c r="D20" s="51">
        <v>333018745</v>
      </c>
      <c r="E20" s="50" t="s">
        <v>71</v>
      </c>
    </row>
    <row r="21" spans="1:5" ht="15.75" customHeight="1">
      <c r="A21" s="63" t="s">
        <v>94</v>
      </c>
      <c r="B21" s="54">
        <v>18905</v>
      </c>
      <c r="C21" s="55">
        <v>50089405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228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285</v>
      </c>
      <c r="C26" s="55">
        <v>89522.1</v>
      </c>
      <c r="D26" s="54">
        <v>7320891</v>
      </c>
      <c r="E26" s="63" t="s">
        <v>95</v>
      </c>
    </row>
    <row r="27" spans="1:5" ht="15.75" customHeight="1">
      <c r="A27" s="56" t="s">
        <v>71</v>
      </c>
      <c r="B27" s="51">
        <v>513</v>
      </c>
      <c r="C27" s="52">
        <v>89522.1</v>
      </c>
      <c r="D27" s="51">
        <v>7320891</v>
      </c>
      <c r="E27" s="50" t="s">
        <v>71</v>
      </c>
    </row>
    <row r="28" spans="1:5" ht="15.75" customHeight="1">
      <c r="A28" s="63" t="s">
        <v>94</v>
      </c>
      <c r="B28" s="54">
        <v>508</v>
      </c>
      <c r="C28" s="55">
        <v>1572654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3626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1114</v>
      </c>
      <c r="C34" s="55">
        <v>9497.599999999999</v>
      </c>
      <c r="D34" s="54">
        <v>341632</v>
      </c>
      <c r="E34" s="53" t="s">
        <v>83</v>
      </c>
    </row>
    <row r="35" spans="1:5" ht="15.75" customHeight="1">
      <c r="A35" s="56" t="s">
        <v>71</v>
      </c>
      <c r="B35" s="51">
        <v>4740</v>
      </c>
      <c r="C35" s="52">
        <v>9497.599999999999</v>
      </c>
      <c r="D35" s="51">
        <v>341632</v>
      </c>
      <c r="E35" s="56" t="s">
        <v>71</v>
      </c>
    </row>
    <row r="36" spans="1:5" ht="15.75" customHeight="1">
      <c r="A36" s="63" t="s">
        <v>82</v>
      </c>
      <c r="B36" s="54">
        <v>4538</v>
      </c>
      <c r="C36" s="55">
        <v>498911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12250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11949</v>
      </c>
      <c r="C43" s="52">
        <v>7385954.699999999</v>
      </c>
      <c r="D43" s="51">
        <v>340681268</v>
      </c>
      <c r="E43" s="56" t="s">
        <v>72</v>
      </c>
    </row>
    <row r="44" spans="1:5" ht="15.75" customHeight="1">
      <c r="A44" s="53" t="s">
        <v>71</v>
      </c>
      <c r="B44" s="54">
        <v>24199</v>
      </c>
      <c r="C44" s="55">
        <v>7385954.699999999</v>
      </c>
      <c r="D44" s="54">
        <v>340681268</v>
      </c>
      <c r="E44" s="53" t="s">
        <v>71</v>
      </c>
    </row>
    <row r="45" spans="1:5" ht="15.75" customHeight="1">
      <c r="A45" s="50" t="s">
        <v>70</v>
      </c>
      <c r="B45" s="51">
        <v>23951</v>
      </c>
      <c r="C45" s="52">
        <v>52160970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5862</v>
      </c>
      <c r="C21" s="162">
        <v>5998</v>
      </c>
      <c r="D21" s="162">
        <v>11850</v>
      </c>
      <c r="E21" s="162">
        <v>6241601.9</v>
      </c>
      <c r="F21" s="162">
        <v>32507924</v>
      </c>
      <c r="G21" s="162">
        <v>198477905</v>
      </c>
      <c r="H21" s="162">
        <v>0</v>
      </c>
      <c r="I21" s="165">
        <v>198477905</v>
      </c>
    </row>
    <row r="22" spans="1:9" ht="15.75" customHeight="1">
      <c r="A22" s="71">
        <v>2002</v>
      </c>
      <c r="B22" s="54">
        <v>6348</v>
      </c>
      <c r="C22" s="54">
        <v>6040</v>
      </c>
      <c r="D22" s="54">
        <v>12383</v>
      </c>
      <c r="E22" s="54">
        <v>3235484.9</v>
      </c>
      <c r="F22" s="54">
        <v>36056314</v>
      </c>
      <c r="G22" s="54">
        <v>173615816</v>
      </c>
      <c r="H22" s="54">
        <v>0</v>
      </c>
      <c r="I22" s="54">
        <v>173615816</v>
      </c>
    </row>
    <row r="23" spans="1:9" ht="15.75" customHeight="1">
      <c r="A23" s="161">
        <v>2003</v>
      </c>
      <c r="B23" s="162">
        <v>6746</v>
      </c>
      <c r="C23" s="162">
        <v>6066</v>
      </c>
      <c r="D23" s="162">
        <v>12806</v>
      </c>
      <c r="E23" s="162">
        <v>4292553.2</v>
      </c>
      <c r="F23" s="162">
        <v>33289769</v>
      </c>
      <c r="G23" s="162">
        <v>249765006</v>
      </c>
      <c r="H23" s="162">
        <v>0</v>
      </c>
      <c r="I23" s="162">
        <v>249765006</v>
      </c>
    </row>
    <row r="24" spans="1:9" ht="15.75" customHeight="1">
      <c r="A24" s="71">
        <v>2004</v>
      </c>
      <c r="B24" s="54">
        <v>6798</v>
      </c>
      <c r="C24" s="54">
        <v>6507</v>
      </c>
      <c r="D24" s="54">
        <v>13300</v>
      </c>
      <c r="E24" s="54">
        <v>3676111.5</v>
      </c>
      <c r="F24" s="54">
        <v>35919037</v>
      </c>
      <c r="G24" s="54">
        <v>197150241</v>
      </c>
      <c r="H24" s="54">
        <v>0</v>
      </c>
      <c r="I24" s="54">
        <v>197150241</v>
      </c>
    </row>
    <row r="25" spans="1:9" ht="15.75" customHeight="1">
      <c r="A25" s="161">
        <v>2005</v>
      </c>
      <c r="B25" s="162">
        <v>6769</v>
      </c>
      <c r="C25" s="162">
        <v>6979</v>
      </c>
      <c r="D25" s="162">
        <v>13739</v>
      </c>
      <c r="E25" s="162">
        <v>4146659.8</v>
      </c>
      <c r="F25" s="162">
        <v>34096773</v>
      </c>
      <c r="G25" s="162">
        <v>216650496</v>
      </c>
      <c r="H25" s="162">
        <v>0</v>
      </c>
      <c r="I25" s="162">
        <v>216650496</v>
      </c>
    </row>
    <row r="26" spans="1:9" ht="15.75" customHeight="1">
      <c r="A26" s="71">
        <v>2006</v>
      </c>
      <c r="B26" s="54">
        <v>6768</v>
      </c>
      <c r="C26" s="54">
        <v>7526</v>
      </c>
      <c r="D26" s="54">
        <v>14289</v>
      </c>
      <c r="E26" s="54">
        <v>4884670.5</v>
      </c>
      <c r="F26" s="54">
        <v>35723314</v>
      </c>
      <c r="G26" s="54">
        <v>268654286</v>
      </c>
      <c r="H26" s="54">
        <v>0</v>
      </c>
      <c r="I26" s="54">
        <v>268654286</v>
      </c>
    </row>
    <row r="27" spans="1:9" ht="15.75" customHeight="1">
      <c r="A27" s="161">
        <v>2007</v>
      </c>
      <c r="B27" s="162">
        <v>6667</v>
      </c>
      <c r="C27" s="162">
        <v>8224</v>
      </c>
      <c r="D27" s="162">
        <v>14884</v>
      </c>
      <c r="E27" s="162">
        <v>7242803.300000001</v>
      </c>
      <c r="F27" s="162">
        <v>41152047</v>
      </c>
      <c r="G27" s="162">
        <v>316555864</v>
      </c>
      <c r="H27" s="162">
        <v>0</v>
      </c>
      <c r="I27" s="162">
        <v>316555864</v>
      </c>
    </row>
    <row r="28" spans="1:9" ht="15.75" customHeight="1">
      <c r="A28" s="71">
        <v>2008</v>
      </c>
      <c r="B28" s="54">
        <v>6874</v>
      </c>
      <c r="C28" s="54">
        <v>8673</v>
      </c>
      <c r="D28" s="54">
        <v>15536</v>
      </c>
      <c r="E28" s="54">
        <v>5362120.2</v>
      </c>
      <c r="F28" s="54">
        <v>42685361</v>
      </c>
      <c r="G28" s="54">
        <v>288814702</v>
      </c>
      <c r="H28" s="54">
        <v>0</v>
      </c>
      <c r="I28" s="54">
        <v>288814702</v>
      </c>
    </row>
    <row r="29" spans="1:9" ht="15.75" customHeight="1">
      <c r="A29" s="161">
        <v>2009</v>
      </c>
      <c r="B29" s="162">
        <v>7167</v>
      </c>
      <c r="C29" s="162">
        <v>8972</v>
      </c>
      <c r="D29" s="162">
        <v>16123</v>
      </c>
      <c r="E29" s="162">
        <v>6328638.5</v>
      </c>
      <c r="F29" s="162">
        <v>44571489</v>
      </c>
      <c r="G29" s="162">
        <v>342516119</v>
      </c>
      <c r="H29" s="162">
        <v>0</v>
      </c>
      <c r="I29" s="162">
        <v>342516119</v>
      </c>
    </row>
    <row r="30" spans="1:9" ht="15.75" customHeight="1">
      <c r="A30" s="71">
        <v>2010</v>
      </c>
      <c r="B30" s="54">
        <v>7363</v>
      </c>
      <c r="C30" s="54">
        <v>9446</v>
      </c>
      <c r="D30" s="54">
        <v>16798</v>
      </c>
      <c r="E30" s="54">
        <v>6333570.2</v>
      </c>
      <c r="F30" s="54">
        <v>45765124</v>
      </c>
      <c r="G30" s="54">
        <v>305338364</v>
      </c>
      <c r="H30" s="54">
        <v>0</v>
      </c>
      <c r="I30" s="54">
        <v>305338364</v>
      </c>
    </row>
    <row r="31" spans="1:9" ht="15.75" customHeight="1">
      <c r="A31" s="161">
        <v>2011</v>
      </c>
      <c r="B31" s="162">
        <v>7656</v>
      </c>
      <c r="C31" s="162">
        <v>9895</v>
      </c>
      <c r="D31" s="162">
        <v>17526</v>
      </c>
      <c r="E31" s="162">
        <v>7020736.1</v>
      </c>
      <c r="F31" s="162">
        <v>46804679</v>
      </c>
      <c r="G31" s="162">
        <v>341238717</v>
      </c>
      <c r="H31" s="162">
        <v>0</v>
      </c>
      <c r="I31" s="162">
        <v>341238717</v>
      </c>
    </row>
    <row r="32" spans="1:9" ht="15.75" customHeight="1">
      <c r="A32" s="71">
        <v>2012</v>
      </c>
      <c r="B32" s="54">
        <v>8017</v>
      </c>
      <c r="C32" s="54">
        <v>10203</v>
      </c>
      <c r="D32" s="54">
        <v>18193</v>
      </c>
      <c r="E32" s="54">
        <v>5983034.8</v>
      </c>
      <c r="F32" s="54">
        <v>47898706</v>
      </c>
      <c r="G32" s="54">
        <v>312759641</v>
      </c>
      <c r="H32" s="54">
        <v>0</v>
      </c>
      <c r="I32" s="54">
        <v>312759641</v>
      </c>
    </row>
    <row r="33" spans="1:9" ht="15.75" customHeight="1">
      <c r="A33" s="163">
        <v>2013</v>
      </c>
      <c r="B33" s="162">
        <v>8396</v>
      </c>
      <c r="C33" s="164">
        <v>10550</v>
      </c>
      <c r="D33" s="164">
        <v>18905</v>
      </c>
      <c r="E33" s="164">
        <v>7286935</v>
      </c>
      <c r="F33" s="164">
        <v>50089405</v>
      </c>
      <c r="G33" s="164">
        <v>333018745</v>
      </c>
      <c r="H33" s="164">
        <v>0</v>
      </c>
      <c r="I33" s="167">
        <v>333018745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459</v>
      </c>
      <c r="C35" s="162">
        <v>310</v>
      </c>
      <c r="D35" s="162">
        <v>743</v>
      </c>
      <c r="E35" s="162">
        <v>75003.6</v>
      </c>
      <c r="F35" s="162">
        <v>1266184</v>
      </c>
      <c r="G35" s="162">
        <v>6350953</v>
      </c>
      <c r="H35" s="162">
        <v>0</v>
      </c>
      <c r="I35" s="165">
        <v>6350953</v>
      </c>
    </row>
    <row r="36" spans="1:9" ht="15.75" customHeight="1">
      <c r="A36" s="71">
        <v>2002</v>
      </c>
      <c r="B36" s="54">
        <v>438</v>
      </c>
      <c r="C36" s="54">
        <v>299</v>
      </c>
      <c r="D36" s="54">
        <v>714</v>
      </c>
      <c r="E36" s="54">
        <v>51444</v>
      </c>
      <c r="F36" s="54">
        <v>750943</v>
      </c>
      <c r="G36" s="54">
        <v>4363296</v>
      </c>
      <c r="H36" s="54">
        <v>0</v>
      </c>
      <c r="I36" s="54">
        <v>4363296</v>
      </c>
    </row>
    <row r="37" spans="1:9" ht="15.75" customHeight="1">
      <c r="A37" s="161">
        <v>2003</v>
      </c>
      <c r="B37" s="162">
        <v>419</v>
      </c>
      <c r="C37" s="162">
        <v>295</v>
      </c>
      <c r="D37" s="162">
        <v>694</v>
      </c>
      <c r="E37" s="162">
        <v>62734.5</v>
      </c>
      <c r="F37" s="162">
        <v>811170</v>
      </c>
      <c r="G37" s="162">
        <v>5319637</v>
      </c>
      <c r="H37" s="162">
        <v>0</v>
      </c>
      <c r="I37" s="162">
        <v>5319637</v>
      </c>
    </row>
    <row r="38" spans="1:9" ht="15.75" customHeight="1">
      <c r="A38" s="71">
        <v>2004</v>
      </c>
      <c r="B38" s="54">
        <v>392</v>
      </c>
      <c r="C38" s="54">
        <v>301</v>
      </c>
      <c r="D38" s="54">
        <v>670</v>
      </c>
      <c r="E38" s="54">
        <v>74085.5</v>
      </c>
      <c r="F38" s="54">
        <v>886843</v>
      </c>
      <c r="G38" s="54">
        <v>6252676</v>
      </c>
      <c r="H38" s="54">
        <v>0</v>
      </c>
      <c r="I38" s="54">
        <v>6252676</v>
      </c>
    </row>
    <row r="39" spans="1:9" ht="15.75" customHeight="1">
      <c r="A39" s="161">
        <v>2005</v>
      </c>
      <c r="B39" s="162">
        <v>349</v>
      </c>
      <c r="C39" s="162">
        <v>315</v>
      </c>
      <c r="D39" s="162">
        <v>643</v>
      </c>
      <c r="E39" s="162">
        <v>67317.6</v>
      </c>
      <c r="F39" s="162">
        <v>967864</v>
      </c>
      <c r="G39" s="162">
        <v>5657282</v>
      </c>
      <c r="H39" s="162">
        <v>0</v>
      </c>
      <c r="I39" s="162">
        <v>5657282</v>
      </c>
    </row>
    <row r="40" spans="1:9" ht="15.75" customHeight="1">
      <c r="A40" s="71">
        <v>2006</v>
      </c>
      <c r="B40" s="54">
        <v>333</v>
      </c>
      <c r="C40" s="54">
        <v>309</v>
      </c>
      <c r="D40" s="54">
        <v>622</v>
      </c>
      <c r="E40" s="54">
        <v>105655.1</v>
      </c>
      <c r="F40" s="54">
        <v>1062811</v>
      </c>
      <c r="G40" s="54">
        <v>8879466</v>
      </c>
      <c r="H40" s="54">
        <v>0</v>
      </c>
      <c r="I40" s="54">
        <v>8879466</v>
      </c>
    </row>
    <row r="41" spans="1:9" ht="15.75" customHeight="1">
      <c r="A41" s="161">
        <v>2007</v>
      </c>
      <c r="B41" s="162">
        <v>321</v>
      </c>
      <c r="C41" s="162">
        <v>292</v>
      </c>
      <c r="D41" s="162">
        <v>593</v>
      </c>
      <c r="E41" s="162">
        <v>95042.1</v>
      </c>
      <c r="F41" s="162">
        <v>1148443</v>
      </c>
      <c r="G41" s="162">
        <v>7907776</v>
      </c>
      <c r="H41" s="162">
        <v>0</v>
      </c>
      <c r="I41" s="162">
        <v>7907776</v>
      </c>
    </row>
    <row r="42" spans="1:9" ht="15.75" customHeight="1">
      <c r="A42" s="71">
        <v>2008</v>
      </c>
      <c r="B42" s="54">
        <v>327</v>
      </c>
      <c r="C42" s="54">
        <v>262</v>
      </c>
      <c r="D42" s="54">
        <v>576</v>
      </c>
      <c r="E42" s="54">
        <v>82549.4</v>
      </c>
      <c r="F42" s="54">
        <v>1183516</v>
      </c>
      <c r="G42" s="54">
        <v>6842243</v>
      </c>
      <c r="H42" s="54">
        <v>0</v>
      </c>
      <c r="I42" s="54">
        <v>6842243</v>
      </c>
    </row>
    <row r="43" spans="1:9" ht="15.75" customHeight="1">
      <c r="A43" s="161">
        <v>2009</v>
      </c>
      <c r="B43" s="162">
        <v>295</v>
      </c>
      <c r="C43" s="162">
        <v>269</v>
      </c>
      <c r="D43" s="162">
        <v>549</v>
      </c>
      <c r="E43" s="162">
        <v>81156.6</v>
      </c>
      <c r="F43" s="162">
        <v>1251788</v>
      </c>
      <c r="G43" s="162">
        <v>6727743</v>
      </c>
      <c r="H43" s="162">
        <v>0</v>
      </c>
      <c r="I43" s="162">
        <v>6727743</v>
      </c>
    </row>
    <row r="44" spans="1:9" ht="15.75" customHeight="1">
      <c r="A44" s="71">
        <v>2010</v>
      </c>
      <c r="B44" s="54">
        <v>272</v>
      </c>
      <c r="C44" s="54">
        <v>271</v>
      </c>
      <c r="D44" s="54">
        <v>532</v>
      </c>
      <c r="E44" s="54">
        <v>77720.7</v>
      </c>
      <c r="F44" s="54">
        <v>1316038</v>
      </c>
      <c r="G44" s="54">
        <v>6454568</v>
      </c>
      <c r="H44" s="54">
        <v>0</v>
      </c>
      <c r="I44" s="54">
        <v>6454568</v>
      </c>
    </row>
    <row r="45" spans="1:9" ht="15.75" customHeight="1">
      <c r="A45" s="161">
        <v>2011</v>
      </c>
      <c r="B45" s="162">
        <v>261</v>
      </c>
      <c r="C45" s="162">
        <v>272</v>
      </c>
      <c r="D45" s="162">
        <v>522</v>
      </c>
      <c r="E45" s="162">
        <v>87866.6</v>
      </c>
      <c r="F45" s="162">
        <v>1400643</v>
      </c>
      <c r="G45" s="162">
        <v>7259891</v>
      </c>
      <c r="H45" s="162">
        <v>0</v>
      </c>
      <c r="I45" s="162">
        <v>7259891</v>
      </c>
    </row>
    <row r="46" spans="1:9" ht="15.75" customHeight="1">
      <c r="A46" s="71">
        <v>2012</v>
      </c>
      <c r="B46" s="54">
        <v>249</v>
      </c>
      <c r="C46" s="54">
        <v>278</v>
      </c>
      <c r="D46" s="54">
        <v>516</v>
      </c>
      <c r="E46" s="54">
        <v>79974.9</v>
      </c>
      <c r="F46" s="54">
        <v>1479698</v>
      </c>
      <c r="G46" s="54">
        <v>6626616</v>
      </c>
      <c r="H46" s="54">
        <v>0</v>
      </c>
      <c r="I46" s="54">
        <v>6626616</v>
      </c>
    </row>
    <row r="47" spans="1:9" ht="15.75" customHeight="1">
      <c r="A47" s="163">
        <v>2013</v>
      </c>
      <c r="B47" s="162">
        <v>228</v>
      </c>
      <c r="C47" s="164">
        <v>285</v>
      </c>
      <c r="D47" s="164">
        <v>508</v>
      </c>
      <c r="E47" s="164">
        <v>89522.1</v>
      </c>
      <c r="F47" s="164">
        <v>1572654</v>
      </c>
      <c r="G47" s="164">
        <v>7320891</v>
      </c>
      <c r="H47" s="164">
        <v>0</v>
      </c>
      <c r="I47" s="167">
        <v>7320891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381</v>
      </c>
      <c r="D49" s="165">
        <v>378</v>
      </c>
      <c r="E49" s="165">
        <v>9114.3</v>
      </c>
      <c r="F49" s="165">
        <v>141580</v>
      </c>
      <c r="G49" s="165">
        <v>337852</v>
      </c>
      <c r="H49" s="165">
        <v>0</v>
      </c>
      <c r="I49" s="165">
        <v>337852</v>
      </c>
    </row>
    <row r="50" spans="1:9" ht="15.75" customHeight="1">
      <c r="A50" s="71">
        <v>2002</v>
      </c>
      <c r="B50" s="54">
        <v>0</v>
      </c>
      <c r="C50" s="54">
        <v>364</v>
      </c>
      <c r="D50" s="54">
        <v>363</v>
      </c>
      <c r="E50" s="54">
        <v>5111.5</v>
      </c>
      <c r="F50" s="54">
        <v>53815</v>
      </c>
      <c r="G50" s="54">
        <v>217235</v>
      </c>
      <c r="H50" s="54">
        <v>0</v>
      </c>
      <c r="I50" s="54">
        <v>217235</v>
      </c>
    </row>
    <row r="51" spans="1:9" ht="15.75" customHeight="1">
      <c r="A51" s="161">
        <v>2003</v>
      </c>
      <c r="B51" s="162">
        <v>3156</v>
      </c>
      <c r="C51" s="162">
        <v>1646</v>
      </c>
      <c r="D51" s="162">
        <v>4689</v>
      </c>
      <c r="E51" s="162">
        <v>7849.7</v>
      </c>
      <c r="F51" s="162">
        <v>448979</v>
      </c>
      <c r="G51" s="162">
        <v>237614</v>
      </c>
      <c r="H51" s="162">
        <v>0</v>
      </c>
      <c r="I51" s="162">
        <v>237614</v>
      </c>
    </row>
    <row r="52" spans="1:9" ht="15.75" customHeight="1">
      <c r="A52" s="71">
        <v>2004</v>
      </c>
      <c r="B52" s="54">
        <v>3340</v>
      </c>
      <c r="C52" s="54">
        <v>1446</v>
      </c>
      <c r="D52" s="54">
        <v>4662</v>
      </c>
      <c r="E52" s="54">
        <v>8834.3</v>
      </c>
      <c r="F52" s="54">
        <v>454157</v>
      </c>
      <c r="G52" s="54">
        <v>294188</v>
      </c>
      <c r="H52" s="54">
        <v>0</v>
      </c>
      <c r="I52" s="54">
        <v>294188</v>
      </c>
    </row>
    <row r="53" spans="1:9" ht="15.75" customHeight="1">
      <c r="A53" s="161">
        <v>2005</v>
      </c>
      <c r="B53" s="162">
        <v>3454</v>
      </c>
      <c r="C53" s="162">
        <v>1321</v>
      </c>
      <c r="D53" s="162">
        <v>4651</v>
      </c>
      <c r="E53" s="162">
        <v>23591</v>
      </c>
      <c r="F53" s="162">
        <v>420418</v>
      </c>
      <c r="G53" s="162">
        <v>931656</v>
      </c>
      <c r="H53" s="162">
        <v>0</v>
      </c>
      <c r="I53" s="162">
        <v>931656</v>
      </c>
    </row>
    <row r="54" spans="1:9" ht="15.75" customHeight="1">
      <c r="A54" s="71">
        <v>2006</v>
      </c>
      <c r="B54" s="54">
        <v>3491</v>
      </c>
      <c r="C54" s="54">
        <v>1273</v>
      </c>
      <c r="D54" s="54">
        <v>4622</v>
      </c>
      <c r="E54" s="54">
        <v>8834.4</v>
      </c>
      <c r="F54" s="54">
        <v>422200</v>
      </c>
      <c r="G54" s="54">
        <v>309323</v>
      </c>
      <c r="H54" s="54">
        <v>0</v>
      </c>
      <c r="I54" s="54">
        <v>309323</v>
      </c>
    </row>
    <row r="55" spans="1:9" ht="15.75" customHeight="1">
      <c r="A55" s="161">
        <v>2007</v>
      </c>
      <c r="B55" s="162">
        <v>3456</v>
      </c>
      <c r="C55" s="162">
        <v>1262</v>
      </c>
      <c r="D55" s="162">
        <v>4585</v>
      </c>
      <c r="E55" s="162">
        <v>16743.4</v>
      </c>
      <c r="F55" s="162">
        <v>417305</v>
      </c>
      <c r="G55" s="162">
        <v>642362</v>
      </c>
      <c r="H55" s="162">
        <v>0</v>
      </c>
      <c r="I55" s="162">
        <v>642362</v>
      </c>
    </row>
    <row r="56" spans="1:9" ht="15.75" customHeight="1">
      <c r="A56" s="71">
        <v>2008</v>
      </c>
      <c r="B56" s="54">
        <v>3453</v>
      </c>
      <c r="C56" s="54">
        <v>1256</v>
      </c>
      <c r="D56" s="54">
        <v>4580</v>
      </c>
      <c r="E56" s="54">
        <v>8495</v>
      </c>
      <c r="F56" s="54">
        <v>404690</v>
      </c>
      <c r="G56" s="54">
        <v>289631</v>
      </c>
      <c r="H56" s="54">
        <v>0</v>
      </c>
      <c r="I56" s="54">
        <v>289631</v>
      </c>
    </row>
    <row r="57" spans="1:9" ht="15.75" customHeight="1">
      <c r="A57" s="161">
        <v>2009</v>
      </c>
      <c r="B57" s="162">
        <v>3468</v>
      </c>
      <c r="C57" s="162">
        <v>1241</v>
      </c>
      <c r="D57" s="162">
        <v>4552</v>
      </c>
      <c r="E57" s="162">
        <v>9938.099999999997</v>
      </c>
      <c r="F57" s="162">
        <v>428993</v>
      </c>
      <c r="G57" s="162">
        <v>357520</v>
      </c>
      <c r="H57" s="162">
        <v>0</v>
      </c>
      <c r="I57" s="162">
        <v>357520</v>
      </c>
    </row>
    <row r="58" spans="1:9" ht="15.75" customHeight="1">
      <c r="A58" s="71">
        <v>2010</v>
      </c>
      <c r="B58" s="54">
        <v>3544</v>
      </c>
      <c r="C58" s="54">
        <v>1174</v>
      </c>
      <c r="D58" s="54">
        <v>4529</v>
      </c>
      <c r="E58" s="54">
        <v>9415.800000000001</v>
      </c>
      <c r="F58" s="54">
        <v>451065</v>
      </c>
      <c r="G58" s="54">
        <v>340190</v>
      </c>
      <c r="H58" s="54">
        <v>0</v>
      </c>
      <c r="I58" s="54">
        <v>340190</v>
      </c>
    </row>
    <row r="59" spans="1:9" ht="15.75" customHeight="1">
      <c r="A59" s="161">
        <v>2011</v>
      </c>
      <c r="B59" s="162">
        <v>3611</v>
      </c>
      <c r="C59" s="162">
        <v>1198</v>
      </c>
      <c r="D59" s="162">
        <v>4656</v>
      </c>
      <c r="E59" s="162">
        <v>9466.699999999999</v>
      </c>
      <c r="F59" s="162">
        <v>438474</v>
      </c>
      <c r="G59" s="162">
        <v>338498</v>
      </c>
      <c r="H59" s="162">
        <v>0</v>
      </c>
      <c r="I59" s="162">
        <v>338498</v>
      </c>
    </row>
    <row r="60" spans="1:9" ht="15.75" customHeight="1">
      <c r="A60" s="71">
        <v>2012</v>
      </c>
      <c r="B60" s="54">
        <v>3595</v>
      </c>
      <c r="C60" s="54">
        <v>1181</v>
      </c>
      <c r="D60" s="54">
        <v>4586</v>
      </c>
      <c r="E60" s="54">
        <v>10545.600000000002</v>
      </c>
      <c r="F60" s="54">
        <v>444420</v>
      </c>
      <c r="G60" s="54">
        <v>383091</v>
      </c>
      <c r="H60" s="54">
        <v>0</v>
      </c>
      <c r="I60" s="54">
        <v>383091</v>
      </c>
    </row>
    <row r="61" spans="1:9" ht="15.75" customHeight="1">
      <c r="A61" s="163">
        <v>2013</v>
      </c>
      <c r="B61" s="166">
        <v>3626</v>
      </c>
      <c r="C61" s="167">
        <v>1114</v>
      </c>
      <c r="D61" s="167">
        <v>4538</v>
      </c>
      <c r="E61" s="167">
        <v>9497.599999999999</v>
      </c>
      <c r="F61" s="167">
        <v>498911</v>
      </c>
      <c r="G61" s="167">
        <v>341632</v>
      </c>
      <c r="H61" s="167">
        <v>0</v>
      </c>
      <c r="I61" s="167">
        <v>341632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8396</v>
      </c>
      <c r="D18" s="62">
        <v>0</v>
      </c>
      <c r="E18" s="146">
        <v>0</v>
      </c>
      <c r="F18" s="61">
        <v>7193750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475</v>
      </c>
      <c r="D19" s="52">
        <v>215</v>
      </c>
      <c r="E19" s="145">
        <v>1.246787335265489</v>
      </c>
      <c r="F19" s="51">
        <v>81406</v>
      </c>
      <c r="G19" s="51">
        <v>18059</v>
      </c>
    </row>
    <row r="20" spans="1:7" ht="15.75" customHeight="1">
      <c r="A20" s="55">
        <v>1</v>
      </c>
      <c r="B20" s="55">
        <v>1.9</v>
      </c>
      <c r="C20" s="54">
        <v>422</v>
      </c>
      <c r="D20" s="55">
        <v>570.5</v>
      </c>
      <c r="E20" s="144">
        <v>0</v>
      </c>
      <c r="F20" s="54">
        <v>62317</v>
      </c>
      <c r="G20" s="54">
        <v>48495</v>
      </c>
    </row>
    <row r="21" spans="1:7" ht="15.75" customHeight="1">
      <c r="A21" s="52">
        <v>2</v>
      </c>
      <c r="B21" s="52">
        <v>2.9</v>
      </c>
      <c r="C21" s="51">
        <v>293</v>
      </c>
      <c r="D21" s="52">
        <v>714.5</v>
      </c>
      <c r="E21" s="145">
        <v>1.0650907055608598</v>
      </c>
      <c r="F21" s="51">
        <v>52326</v>
      </c>
      <c r="G21" s="51">
        <v>60099</v>
      </c>
    </row>
    <row r="22" spans="1:7" ht="15.75" customHeight="1">
      <c r="A22" s="55">
        <v>3</v>
      </c>
      <c r="B22" s="55">
        <v>3.9</v>
      </c>
      <c r="C22" s="54">
        <v>257</v>
      </c>
      <c r="D22" s="55">
        <v>889.9</v>
      </c>
      <c r="E22" s="144">
        <v>0</v>
      </c>
      <c r="F22" s="54">
        <v>55728</v>
      </c>
      <c r="G22" s="54">
        <v>75609</v>
      </c>
    </row>
    <row r="23" spans="1:7" ht="15.75" customHeight="1">
      <c r="A23" s="52">
        <v>4</v>
      </c>
      <c r="B23" s="52">
        <v>4.9</v>
      </c>
      <c r="C23" s="51">
        <v>259</v>
      </c>
      <c r="D23" s="52">
        <v>1156.5</v>
      </c>
      <c r="E23" s="145">
        <v>0.41491666073444317</v>
      </c>
      <c r="F23" s="51">
        <v>68843</v>
      </c>
      <c r="G23" s="51">
        <v>97925</v>
      </c>
    </row>
    <row r="24" spans="1:7" ht="15.75" customHeight="1">
      <c r="A24" s="55">
        <v>5</v>
      </c>
      <c r="B24" s="55">
        <v>5.9</v>
      </c>
      <c r="C24" s="54">
        <v>254</v>
      </c>
      <c r="D24" s="55">
        <v>1366.3</v>
      </c>
      <c r="E24" s="144">
        <v>0.7694561246294892</v>
      </c>
      <c r="F24" s="54">
        <v>38057</v>
      </c>
      <c r="G24" s="54">
        <v>115163</v>
      </c>
    </row>
    <row r="25" spans="1:7" ht="15.75" customHeight="1">
      <c r="A25" s="52">
        <v>6</v>
      </c>
      <c r="B25" s="52">
        <v>6.9</v>
      </c>
      <c r="C25" s="51">
        <v>226</v>
      </c>
      <c r="D25" s="52">
        <v>1448.7</v>
      </c>
      <c r="E25" s="145">
        <v>0</v>
      </c>
      <c r="F25" s="51">
        <v>45353</v>
      </c>
      <c r="G25" s="51">
        <v>123108</v>
      </c>
    </row>
    <row r="26" spans="1:7" ht="15.75" customHeight="1">
      <c r="A26" s="55">
        <v>7</v>
      </c>
      <c r="B26" s="55">
        <v>7.9</v>
      </c>
      <c r="C26" s="54">
        <v>230</v>
      </c>
      <c r="D26" s="55">
        <v>1705.8</v>
      </c>
      <c r="E26" s="144">
        <v>0</v>
      </c>
      <c r="F26" s="54">
        <v>50894</v>
      </c>
      <c r="G26" s="54">
        <v>144983</v>
      </c>
    </row>
    <row r="27" spans="1:7" ht="15.75" customHeight="1">
      <c r="A27" s="52">
        <v>8</v>
      </c>
      <c r="B27" s="52">
        <v>8.9</v>
      </c>
      <c r="C27" s="51">
        <v>211</v>
      </c>
      <c r="D27" s="52">
        <v>1785.8</v>
      </c>
      <c r="E27" s="145">
        <v>0</v>
      </c>
      <c r="F27" s="51">
        <v>47801</v>
      </c>
      <c r="G27" s="51">
        <v>151817</v>
      </c>
    </row>
    <row r="28" spans="1:7" ht="15.75" customHeight="1">
      <c r="A28" s="55">
        <v>9</v>
      </c>
      <c r="B28" s="55">
        <v>9.9</v>
      </c>
      <c r="C28" s="54">
        <v>192</v>
      </c>
      <c r="D28" s="55">
        <v>1812.2</v>
      </c>
      <c r="E28" s="144">
        <v>0</v>
      </c>
      <c r="F28" s="54">
        <v>42485</v>
      </c>
      <c r="G28" s="54">
        <v>153993</v>
      </c>
    </row>
    <row r="29" spans="1:7" ht="15.75" customHeight="1">
      <c r="A29" s="52">
        <v>10</v>
      </c>
      <c r="B29" s="52">
        <v>19.9</v>
      </c>
      <c r="C29" s="51">
        <v>1299</v>
      </c>
      <c r="D29" s="52">
        <v>18359.5</v>
      </c>
      <c r="E29" s="145">
        <v>0.6109016534199984</v>
      </c>
      <c r="F29" s="51">
        <v>371643</v>
      </c>
      <c r="G29" s="51">
        <v>1551110</v>
      </c>
    </row>
    <row r="30" spans="1:7" ht="15.75" customHeight="1">
      <c r="A30" s="55">
        <v>20</v>
      </c>
      <c r="B30" s="55">
        <v>29.9</v>
      </c>
      <c r="C30" s="54">
        <v>817</v>
      </c>
      <c r="D30" s="55">
        <v>19904.6</v>
      </c>
      <c r="E30" s="144">
        <v>0.9959458796507273</v>
      </c>
      <c r="F30" s="54">
        <v>300582</v>
      </c>
      <c r="G30" s="54">
        <v>1675009</v>
      </c>
    </row>
    <row r="31" spans="1:7" ht="15.75" customHeight="1">
      <c r="A31" s="52">
        <v>30</v>
      </c>
      <c r="B31" s="52">
        <v>39.9</v>
      </c>
      <c r="C31" s="51">
        <v>529</v>
      </c>
      <c r="D31" s="52">
        <v>18351.1</v>
      </c>
      <c r="E31" s="145">
        <v>1.1467188570761875</v>
      </c>
      <c r="F31" s="51">
        <v>269280</v>
      </c>
      <c r="G31" s="51">
        <v>1542041</v>
      </c>
    </row>
    <row r="32" spans="1:7" ht="15.75" customHeight="1">
      <c r="A32" s="55">
        <v>40</v>
      </c>
      <c r="B32" s="55">
        <v>49.9</v>
      </c>
      <c r="C32" s="54">
        <v>469</v>
      </c>
      <c r="D32" s="55">
        <v>20968</v>
      </c>
      <c r="E32" s="144">
        <v>2.501148795854348</v>
      </c>
      <c r="F32" s="54">
        <v>232666</v>
      </c>
      <c r="G32" s="54">
        <v>1737723</v>
      </c>
    </row>
    <row r="33" spans="1:7" ht="15.75" customHeight="1">
      <c r="A33" s="52">
        <v>50</v>
      </c>
      <c r="B33" s="52">
        <v>59.9</v>
      </c>
      <c r="C33" s="51">
        <v>393</v>
      </c>
      <c r="D33" s="52">
        <v>21327.4</v>
      </c>
      <c r="E33" s="145">
        <v>3.16765992749674</v>
      </c>
      <c r="F33" s="51">
        <v>269594</v>
      </c>
      <c r="G33" s="51">
        <v>1755458</v>
      </c>
    </row>
    <row r="34" spans="1:7" ht="15.75" customHeight="1">
      <c r="A34" s="55">
        <v>60</v>
      </c>
      <c r="B34" s="55">
        <v>69.9</v>
      </c>
      <c r="C34" s="54">
        <v>278</v>
      </c>
      <c r="D34" s="55">
        <v>17988.5</v>
      </c>
      <c r="E34" s="144">
        <v>2.9764404103666906</v>
      </c>
      <c r="F34" s="54">
        <v>205592</v>
      </c>
      <c r="G34" s="54">
        <v>1483465</v>
      </c>
    </row>
    <row r="35" spans="1:7" ht="15.75" customHeight="1">
      <c r="A35" s="52">
        <v>70</v>
      </c>
      <c r="B35" s="52">
        <v>79.9</v>
      </c>
      <c r="C35" s="51">
        <v>261</v>
      </c>
      <c r="D35" s="52">
        <v>19530.5</v>
      </c>
      <c r="E35" s="145">
        <v>2.1501613148060246</v>
      </c>
      <c r="F35" s="51">
        <v>202956</v>
      </c>
      <c r="G35" s="51">
        <v>1624413</v>
      </c>
    </row>
    <row r="36" spans="1:7" ht="15.75" customHeight="1">
      <c r="A36" s="55">
        <v>80</v>
      </c>
      <c r="B36" s="55">
        <v>89.9</v>
      </c>
      <c r="C36" s="54">
        <v>226</v>
      </c>
      <c r="D36" s="55">
        <v>19155.7</v>
      </c>
      <c r="E36" s="144">
        <v>4.252027502172598</v>
      </c>
      <c r="F36" s="54">
        <v>205421</v>
      </c>
      <c r="G36" s="54">
        <v>1559002</v>
      </c>
    </row>
    <row r="37" spans="1:7" ht="15.75" customHeight="1">
      <c r="A37" s="52">
        <v>90</v>
      </c>
      <c r="B37" s="52">
        <v>99.9</v>
      </c>
      <c r="C37" s="51">
        <v>223</v>
      </c>
      <c r="D37" s="52">
        <v>21175.2</v>
      </c>
      <c r="E37" s="145">
        <v>2.6717536046366916</v>
      </c>
      <c r="F37" s="51">
        <v>321318</v>
      </c>
      <c r="G37" s="51">
        <v>1751815</v>
      </c>
    </row>
    <row r="38" spans="1:7" ht="15.75" customHeight="1">
      <c r="A38" s="55">
        <v>100</v>
      </c>
      <c r="B38" s="55">
        <v>199.9</v>
      </c>
      <c r="C38" s="54">
        <v>1153</v>
      </c>
      <c r="D38" s="55">
        <v>163997</v>
      </c>
      <c r="E38" s="144">
        <v>5.744241511391723</v>
      </c>
      <c r="F38" s="54">
        <v>1283804</v>
      </c>
      <c r="G38" s="54">
        <v>13138953</v>
      </c>
    </row>
    <row r="39" spans="1:7" ht="15.75" customHeight="1">
      <c r="A39" s="52">
        <v>200</v>
      </c>
      <c r="B39" s="52">
        <v>499.9</v>
      </c>
      <c r="C39" s="51">
        <v>1026</v>
      </c>
      <c r="D39" s="52">
        <v>318386</v>
      </c>
      <c r="E39" s="145">
        <v>9.94041197920897</v>
      </c>
      <c r="F39" s="51">
        <v>2386399</v>
      </c>
      <c r="G39" s="51">
        <v>24372666</v>
      </c>
    </row>
    <row r="40" spans="1:7" ht="15.75" customHeight="1">
      <c r="A40" s="55">
        <v>500</v>
      </c>
      <c r="B40" s="55">
        <v>999.9</v>
      </c>
      <c r="C40" s="54">
        <v>470</v>
      </c>
      <c r="D40" s="55">
        <v>328171.8</v>
      </c>
      <c r="E40" s="144">
        <v>14.06329064415773</v>
      </c>
      <c r="F40" s="54">
        <v>2574782</v>
      </c>
      <c r="G40" s="54">
        <v>23971685</v>
      </c>
    </row>
    <row r="41" spans="1:7" ht="15.75" customHeight="1">
      <c r="A41" s="128">
        <v>1000</v>
      </c>
      <c r="B41" s="128" t="s">
        <v>152</v>
      </c>
      <c r="C41" s="142">
        <v>587</v>
      </c>
      <c r="D41" s="128">
        <v>6287954.5</v>
      </c>
      <c r="E41" s="143">
        <v>52.127671923008926</v>
      </c>
      <c r="F41" s="142">
        <v>33726408</v>
      </c>
      <c r="G41" s="142">
        <v>255866154</v>
      </c>
    </row>
    <row r="42" spans="1:7" ht="15.75" customHeight="1">
      <c r="A42" s="126" t="s">
        <v>80</v>
      </c>
      <c r="B42" s="141"/>
      <c r="C42" s="138">
        <v>18946</v>
      </c>
      <c r="D42" s="140">
        <v>7286935</v>
      </c>
      <c r="E42" s="139">
        <v>46.23435338632679</v>
      </c>
      <c r="F42" s="138">
        <v>50089405</v>
      </c>
      <c r="G42" s="138">
        <v>333018745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44.31542278053415</v>
      </c>
      <c r="D44" s="133" t="s">
        <v>187</v>
      </c>
      <c r="E44" s="134" t="s">
        <v>150</v>
      </c>
      <c r="F44" s="133">
        <v>14.361819630319028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2.5071255146205003</v>
      </c>
      <c r="D45" s="129">
        <v>0.002950486041113307</v>
      </c>
      <c r="E45" s="130" t="s">
        <v>150</v>
      </c>
      <c r="F45" s="129">
        <v>0.16252139549271946</v>
      </c>
      <c r="G45" s="129">
        <v>0.005422817865703025</v>
      </c>
    </row>
    <row r="46" spans="1:7" ht="15.75" customHeight="1">
      <c r="A46" s="55">
        <v>1</v>
      </c>
      <c r="B46" s="131">
        <v>1.9</v>
      </c>
      <c r="C46" s="129">
        <v>2.227383088778634</v>
      </c>
      <c r="D46" s="129">
        <v>0.007829080402116939</v>
      </c>
      <c r="E46" s="130" t="s">
        <v>150</v>
      </c>
      <c r="F46" s="129">
        <v>0.12441153972581627</v>
      </c>
      <c r="G46" s="129">
        <v>0.014562243335581605</v>
      </c>
    </row>
    <row r="47" spans="1:7" ht="15.75" customHeight="1">
      <c r="A47" s="52">
        <v>2</v>
      </c>
      <c r="B47" s="132">
        <v>2.9</v>
      </c>
      <c r="C47" s="129">
        <v>1.5465005805974876</v>
      </c>
      <c r="D47" s="129">
        <v>0.00980521989011841</v>
      </c>
      <c r="E47" s="130" t="s">
        <v>150</v>
      </c>
      <c r="F47" s="129">
        <v>0.10446520576557058</v>
      </c>
      <c r="G47" s="129">
        <v>0.018046731873906978</v>
      </c>
    </row>
    <row r="48" spans="1:7" ht="15.75" customHeight="1">
      <c r="A48" s="55">
        <v>3</v>
      </c>
      <c r="B48" s="131">
        <v>3.9</v>
      </c>
      <c r="C48" s="129">
        <v>1.3564868573841444</v>
      </c>
      <c r="D48" s="129">
        <v>0.012212267572031312</v>
      </c>
      <c r="E48" s="130" t="s">
        <v>150</v>
      </c>
      <c r="F48" s="129">
        <v>0.11125706124878106</v>
      </c>
      <c r="G48" s="129">
        <v>0.022704127360758625</v>
      </c>
    </row>
    <row r="49" spans="1:7" ht="15.75" customHeight="1">
      <c r="A49" s="52">
        <v>4</v>
      </c>
      <c r="B49" s="132">
        <v>4.9</v>
      </c>
      <c r="C49" s="129">
        <v>1.3670431753404413</v>
      </c>
      <c r="D49" s="129">
        <v>0.015870870263011812</v>
      </c>
      <c r="E49" s="130" t="s">
        <v>150</v>
      </c>
      <c r="F49" s="129">
        <v>0.13744024310131056</v>
      </c>
      <c r="G49" s="129">
        <v>0.029405251647320933</v>
      </c>
    </row>
    <row r="50" spans="1:7" ht="15.75" customHeight="1">
      <c r="A50" s="55">
        <v>5</v>
      </c>
      <c r="B50" s="131">
        <v>5.9</v>
      </c>
      <c r="C50" s="129">
        <v>1.340652380449699</v>
      </c>
      <c r="D50" s="129">
        <v>0.018749995711502845</v>
      </c>
      <c r="E50" s="130" t="s">
        <v>150</v>
      </c>
      <c r="F50" s="129">
        <v>0.07597814348164048</v>
      </c>
      <c r="G50" s="129">
        <v>0.03458153684411969</v>
      </c>
    </row>
    <row r="51" spans="1:7" ht="15.75" customHeight="1">
      <c r="A51" s="52">
        <v>6</v>
      </c>
      <c r="B51" s="132">
        <v>6.9</v>
      </c>
      <c r="C51" s="129">
        <v>1.1928639290615433</v>
      </c>
      <c r="D51" s="129">
        <v>0.019880786640748133</v>
      </c>
      <c r="E51" s="130" t="s">
        <v>150</v>
      </c>
      <c r="F51" s="129">
        <v>0.09054409809819063</v>
      </c>
      <c r="G51" s="129">
        <v>0.03696728843296794</v>
      </c>
    </row>
    <row r="52" spans="1:7" ht="15.75" customHeight="1">
      <c r="A52" s="55">
        <v>7</v>
      </c>
      <c r="B52" s="131">
        <v>7.9</v>
      </c>
      <c r="C52" s="129">
        <v>1.213976564974137</v>
      </c>
      <c r="D52" s="129">
        <v>0.02340901901828409</v>
      </c>
      <c r="E52" s="130" t="s">
        <v>150</v>
      </c>
      <c r="F52" s="129">
        <v>0.10160631774324332</v>
      </c>
      <c r="G52" s="129">
        <v>0.04353598774147083</v>
      </c>
    </row>
    <row r="53" spans="1:7" ht="15.75" customHeight="1">
      <c r="A53" s="52">
        <v>8</v>
      </c>
      <c r="B53" s="132">
        <v>8.9</v>
      </c>
      <c r="C53" s="129">
        <v>1.113691544389317</v>
      </c>
      <c r="D53" s="129">
        <v>0.02450687428939602</v>
      </c>
      <c r="E53" s="130" t="s">
        <v>150</v>
      </c>
      <c r="F53" s="129">
        <v>0.09543135918663838</v>
      </c>
      <c r="G53" s="129">
        <v>0.04558812447629637</v>
      </c>
    </row>
    <row r="54" spans="1:7" ht="15.75" customHeight="1">
      <c r="A54" s="55">
        <v>9</v>
      </c>
      <c r="B54" s="131">
        <v>9.9</v>
      </c>
      <c r="C54" s="129">
        <v>1.013406523804497</v>
      </c>
      <c r="D54" s="129">
        <v>0.02486916652886296</v>
      </c>
      <c r="E54" s="130" t="s">
        <v>150</v>
      </c>
      <c r="F54" s="129">
        <v>0.08481833633280332</v>
      </c>
      <c r="G54" s="129">
        <v>0.046241541148081614</v>
      </c>
    </row>
    <row r="55" spans="1:7" ht="15.75" customHeight="1">
      <c r="A55" s="52">
        <v>10</v>
      </c>
      <c r="B55" s="132">
        <v>19.9</v>
      </c>
      <c r="C55" s="129">
        <v>6.8563285126148</v>
      </c>
      <c r="D55" s="129">
        <v>0.2519509231247431</v>
      </c>
      <c r="E55" s="130" t="s">
        <v>150</v>
      </c>
      <c r="F55" s="129">
        <v>0.7419593025710727</v>
      </c>
      <c r="G55" s="129">
        <v>0.4657725798588304</v>
      </c>
    </row>
    <row r="56" spans="1:7" ht="15.75" customHeight="1">
      <c r="A56" s="55">
        <v>20</v>
      </c>
      <c r="B56" s="131">
        <v>29.9</v>
      </c>
      <c r="C56" s="129">
        <v>4.312255885147261</v>
      </c>
      <c r="D56" s="129">
        <v>0.2731546253671811</v>
      </c>
      <c r="E56" s="130" t="s">
        <v>150</v>
      </c>
      <c r="F56" s="129">
        <v>0.600090977323448</v>
      </c>
      <c r="G56" s="129">
        <v>0.5029773924587938</v>
      </c>
    </row>
    <row r="57" spans="1:7" ht="15.75" customHeight="1">
      <c r="A57" s="52">
        <v>30</v>
      </c>
      <c r="B57" s="132">
        <v>39.9</v>
      </c>
      <c r="C57" s="129">
        <v>2.792146099440515</v>
      </c>
      <c r="D57" s="129">
        <v>0.2518356483212763</v>
      </c>
      <c r="E57" s="130" t="s">
        <v>150</v>
      </c>
      <c r="F57" s="129">
        <v>0.5375987197292521</v>
      </c>
      <c r="G57" s="129">
        <v>0.46304930973179903</v>
      </c>
    </row>
    <row r="58" spans="1:7" ht="15.75" customHeight="1">
      <c r="A58" s="55">
        <v>40</v>
      </c>
      <c r="B58" s="131">
        <v>49.9</v>
      </c>
      <c r="C58" s="129">
        <v>2.47545656075161</v>
      </c>
      <c r="D58" s="129">
        <v>0.2877478665584364</v>
      </c>
      <c r="E58" s="130" t="s">
        <v>150</v>
      </c>
      <c r="F58" s="129">
        <v>0.464501425001954</v>
      </c>
      <c r="G58" s="129">
        <v>0.5218093654157515</v>
      </c>
    </row>
    <row r="59" spans="1:7" ht="15.75" customHeight="1">
      <c r="A59" s="52">
        <v>50</v>
      </c>
      <c r="B59" s="132">
        <v>59.9</v>
      </c>
      <c r="C59" s="129">
        <v>2.07431647841233</v>
      </c>
      <c r="D59" s="129">
        <v>0.29267998136390677</v>
      </c>
      <c r="E59" s="130" t="s">
        <v>150</v>
      </c>
      <c r="F59" s="129">
        <v>0.5382255988067737</v>
      </c>
      <c r="G59" s="129">
        <v>0.5271348914608395</v>
      </c>
    </row>
    <row r="60" spans="1:7" ht="15.75" customHeight="1">
      <c r="A60" s="55">
        <v>60</v>
      </c>
      <c r="B60" s="131">
        <v>69.9</v>
      </c>
      <c r="C60" s="129">
        <v>1.4673281959252613</v>
      </c>
      <c r="D60" s="129">
        <v>0.24685961930496153</v>
      </c>
      <c r="E60" s="130" t="s">
        <v>150</v>
      </c>
      <c r="F60" s="129">
        <v>0.41045007422228313</v>
      </c>
      <c r="G60" s="129">
        <v>0.4454599094714623</v>
      </c>
    </row>
    <row r="61" spans="1:7" ht="15.75" customHeight="1">
      <c r="A61" s="52">
        <v>70</v>
      </c>
      <c r="B61" s="132">
        <v>79.9</v>
      </c>
      <c r="C61" s="129">
        <v>1.3775994932967381</v>
      </c>
      <c r="D61" s="129">
        <v>0.26802077965564397</v>
      </c>
      <c r="E61" s="130" t="s">
        <v>150</v>
      </c>
      <c r="F61" s="129">
        <v>0.40518748425939577</v>
      </c>
      <c r="G61" s="129">
        <v>0.487784253706199</v>
      </c>
    </row>
    <row r="62" spans="1:7" ht="15.75" customHeight="1">
      <c r="A62" s="55">
        <v>80</v>
      </c>
      <c r="B62" s="131">
        <v>89.9</v>
      </c>
      <c r="C62" s="129">
        <v>1.1928639290615433</v>
      </c>
      <c r="D62" s="129">
        <v>0.26287732771048455</v>
      </c>
      <c r="E62" s="130" t="s">
        <v>150</v>
      </c>
      <c r="F62" s="129">
        <v>0.41010868466095773</v>
      </c>
      <c r="G62" s="129">
        <v>0.4681424164276398</v>
      </c>
    </row>
    <row r="63" spans="1:7" ht="15.75" customHeight="1">
      <c r="A63" s="52">
        <v>90</v>
      </c>
      <c r="B63" s="132">
        <v>99.9</v>
      </c>
      <c r="C63" s="129">
        <v>1.177029452127098</v>
      </c>
      <c r="D63" s="129">
        <v>0.2905913117106163</v>
      </c>
      <c r="E63" s="130" t="s">
        <v>150</v>
      </c>
      <c r="F63" s="129">
        <v>0.6414889536020641</v>
      </c>
      <c r="G63" s="129">
        <v>0.5260409590457138</v>
      </c>
    </row>
    <row r="64" spans="1:7" ht="15.75" customHeight="1">
      <c r="A64" s="55">
        <v>100</v>
      </c>
      <c r="B64" s="131">
        <v>199.9</v>
      </c>
      <c r="C64" s="129">
        <v>6.08571730180513</v>
      </c>
      <c r="D64" s="129">
        <v>2.2505621362067862</v>
      </c>
      <c r="E64" s="130" t="s">
        <v>150</v>
      </c>
      <c r="F64" s="129">
        <v>2.5630250548993345</v>
      </c>
      <c r="G64" s="129">
        <v>3.945409439339518</v>
      </c>
    </row>
    <row r="65" spans="1:7" ht="15.75" customHeight="1">
      <c r="A65" s="52">
        <v>200</v>
      </c>
      <c r="B65" s="132">
        <v>499.9</v>
      </c>
      <c r="C65" s="129">
        <v>5.415391111580281</v>
      </c>
      <c r="D65" s="129">
        <v>4.3692718543530304</v>
      </c>
      <c r="E65" s="130" t="s">
        <v>150</v>
      </c>
      <c r="F65" s="129">
        <v>4.764278992733094</v>
      </c>
      <c r="G65" s="129">
        <v>7.318706939454714</v>
      </c>
    </row>
    <row r="66" spans="1:7" ht="15.75" customHeight="1">
      <c r="A66" s="55">
        <v>500</v>
      </c>
      <c r="B66" s="131">
        <v>999.9</v>
      </c>
      <c r="C66" s="129">
        <v>2.480734719729758</v>
      </c>
      <c r="D66" s="129">
        <v>4.503564255753619</v>
      </c>
      <c r="E66" s="130" t="s">
        <v>150</v>
      </c>
      <c r="F66" s="129">
        <v>5.14037249993287</v>
      </c>
      <c r="G66" s="129">
        <v>7.198299002658243</v>
      </c>
    </row>
    <row r="67" spans="1:7" ht="15.75" customHeight="1">
      <c r="A67" s="128">
        <v>1000</v>
      </c>
      <c r="B67" s="127" t="s">
        <v>152</v>
      </c>
      <c r="C67" s="123">
        <v>3.0982793201731234</v>
      </c>
      <c r="D67" s="123">
        <v>86.29079990421212</v>
      </c>
      <c r="E67" s="124" t="s">
        <v>150</v>
      </c>
      <c r="F67" s="123">
        <v>67.33241890176176</v>
      </c>
      <c r="G67" s="123">
        <v>76.83235789024428</v>
      </c>
    </row>
    <row r="68" spans="1:7" ht="15.75" customHeight="1">
      <c r="A68" s="126" t="s">
        <v>80</v>
      </c>
      <c r="B68" s="125"/>
      <c r="C68" s="123">
        <v>100</v>
      </c>
      <c r="D68" s="123">
        <v>99.99999999999999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228</v>
      </c>
      <c r="D18" s="62">
        <v>0</v>
      </c>
      <c r="E18" s="158">
        <v>0</v>
      </c>
      <c r="F18" s="61">
        <v>66594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24</v>
      </c>
      <c r="D19" s="52">
        <v>11.2</v>
      </c>
      <c r="E19" s="157">
        <v>0</v>
      </c>
      <c r="F19" s="51">
        <v>4040</v>
      </c>
      <c r="G19" s="51">
        <v>967</v>
      </c>
    </row>
    <row r="20" spans="1:7" ht="15.75" customHeight="1">
      <c r="A20" s="55">
        <v>1</v>
      </c>
      <c r="B20" s="55">
        <v>1.9</v>
      </c>
      <c r="C20" s="54">
        <v>12</v>
      </c>
      <c r="D20" s="55">
        <v>17.9</v>
      </c>
      <c r="E20" s="156">
        <v>0</v>
      </c>
      <c r="F20" s="54">
        <v>2638</v>
      </c>
      <c r="G20" s="54">
        <v>1523</v>
      </c>
    </row>
    <row r="21" spans="1:7" ht="15.75" customHeight="1">
      <c r="A21" s="52">
        <v>2</v>
      </c>
      <c r="B21" s="52">
        <v>2.9</v>
      </c>
      <c r="C21" s="51">
        <v>10</v>
      </c>
      <c r="D21" s="52">
        <v>22.8</v>
      </c>
      <c r="E21" s="157">
        <v>0</v>
      </c>
      <c r="F21" s="51">
        <v>2541</v>
      </c>
      <c r="G21" s="51">
        <v>1932</v>
      </c>
    </row>
    <row r="22" spans="1:7" ht="15.75" customHeight="1">
      <c r="A22" s="55">
        <v>3</v>
      </c>
      <c r="B22" s="55">
        <v>3.9</v>
      </c>
      <c r="C22" s="54">
        <v>9</v>
      </c>
      <c r="D22" s="55">
        <v>30.9</v>
      </c>
      <c r="E22" s="156">
        <v>0</v>
      </c>
      <c r="F22" s="54">
        <v>6982</v>
      </c>
      <c r="G22" s="54">
        <v>2621</v>
      </c>
    </row>
    <row r="23" spans="1:7" ht="15.75" customHeight="1">
      <c r="A23" s="52">
        <v>4</v>
      </c>
      <c r="B23" s="52">
        <v>4.9</v>
      </c>
      <c r="C23" s="51">
        <v>6</v>
      </c>
      <c r="D23" s="52">
        <v>27.2</v>
      </c>
      <c r="E23" s="157">
        <v>0</v>
      </c>
      <c r="F23" s="51">
        <v>2541</v>
      </c>
      <c r="G23" s="51">
        <v>2315</v>
      </c>
    </row>
    <row r="24" spans="1:7" ht="15.75" customHeight="1">
      <c r="A24" s="55">
        <v>5</v>
      </c>
      <c r="B24" s="55">
        <v>5.9</v>
      </c>
      <c r="C24" s="54">
        <v>8</v>
      </c>
      <c r="D24" s="55">
        <v>42.7</v>
      </c>
      <c r="E24" s="156">
        <v>0</v>
      </c>
      <c r="F24" s="54">
        <v>3525</v>
      </c>
      <c r="G24" s="54">
        <v>3627</v>
      </c>
    </row>
    <row r="25" spans="1:7" ht="15.75" customHeight="1">
      <c r="A25" s="52">
        <v>6</v>
      </c>
      <c r="B25" s="52">
        <v>6.9</v>
      </c>
      <c r="C25" s="51">
        <v>3</v>
      </c>
      <c r="D25" s="52">
        <v>18.8</v>
      </c>
      <c r="E25" s="157">
        <v>0</v>
      </c>
      <c r="F25" s="51">
        <v>501</v>
      </c>
      <c r="G25" s="51">
        <v>1596</v>
      </c>
    </row>
    <row r="26" spans="1:7" ht="15.75" customHeight="1">
      <c r="A26" s="55">
        <v>7</v>
      </c>
      <c r="B26" s="55">
        <v>7.9</v>
      </c>
      <c r="C26" s="54">
        <v>8</v>
      </c>
      <c r="D26" s="55">
        <v>60</v>
      </c>
      <c r="E26" s="156">
        <v>0</v>
      </c>
      <c r="F26" s="54">
        <v>2689</v>
      </c>
      <c r="G26" s="54">
        <v>5108</v>
      </c>
    </row>
    <row r="27" spans="1:7" ht="15.75" customHeight="1">
      <c r="A27" s="52">
        <v>8</v>
      </c>
      <c r="B27" s="52">
        <v>8.9</v>
      </c>
      <c r="C27" s="51">
        <v>2</v>
      </c>
      <c r="D27" s="52">
        <v>16.9</v>
      </c>
      <c r="E27" s="157">
        <v>0</v>
      </c>
      <c r="F27" s="51">
        <v>1362</v>
      </c>
      <c r="G27" s="51">
        <v>1438</v>
      </c>
    </row>
    <row r="28" spans="1:7" ht="15.75" customHeight="1">
      <c r="A28" s="55">
        <v>9</v>
      </c>
      <c r="B28" s="55">
        <v>9.9</v>
      </c>
      <c r="C28" s="54">
        <v>7</v>
      </c>
      <c r="D28" s="55">
        <v>65.6</v>
      </c>
      <c r="E28" s="156">
        <v>0</v>
      </c>
      <c r="F28" s="54">
        <v>1179</v>
      </c>
      <c r="G28" s="54">
        <v>5582</v>
      </c>
    </row>
    <row r="29" spans="1:7" ht="15.75" customHeight="1">
      <c r="A29" s="52">
        <v>10</v>
      </c>
      <c r="B29" s="52">
        <v>19.9</v>
      </c>
      <c r="C29" s="51">
        <v>42</v>
      </c>
      <c r="D29" s="52">
        <v>601.9</v>
      </c>
      <c r="E29" s="157">
        <v>0</v>
      </c>
      <c r="F29" s="51">
        <v>14681</v>
      </c>
      <c r="G29" s="51">
        <v>51146</v>
      </c>
    </row>
    <row r="30" spans="1:7" ht="15.75" customHeight="1">
      <c r="A30" s="55">
        <v>20</v>
      </c>
      <c r="B30" s="55">
        <v>29.9</v>
      </c>
      <c r="C30" s="54">
        <v>22</v>
      </c>
      <c r="D30" s="55">
        <v>567.4</v>
      </c>
      <c r="E30" s="156">
        <v>0</v>
      </c>
      <c r="F30" s="54">
        <v>11861</v>
      </c>
      <c r="G30" s="54">
        <v>48233</v>
      </c>
    </row>
    <row r="31" spans="1:7" ht="15.75" customHeight="1">
      <c r="A31" s="52">
        <v>30</v>
      </c>
      <c r="B31" s="52">
        <v>39.9</v>
      </c>
      <c r="C31" s="51">
        <v>19</v>
      </c>
      <c r="D31" s="52">
        <v>678</v>
      </c>
      <c r="E31" s="157">
        <v>0</v>
      </c>
      <c r="F31" s="51">
        <v>14740</v>
      </c>
      <c r="G31" s="51">
        <v>57631</v>
      </c>
    </row>
    <row r="32" spans="1:7" ht="15.75" customHeight="1">
      <c r="A32" s="55">
        <v>40</v>
      </c>
      <c r="B32" s="55">
        <v>49.9</v>
      </c>
      <c r="C32" s="54">
        <v>12</v>
      </c>
      <c r="D32" s="55">
        <v>537.6</v>
      </c>
      <c r="E32" s="156">
        <v>0</v>
      </c>
      <c r="F32" s="54">
        <v>18775</v>
      </c>
      <c r="G32" s="54">
        <v>45701</v>
      </c>
    </row>
    <row r="33" spans="1:7" ht="15.75" customHeight="1">
      <c r="A33" s="52">
        <v>50</v>
      </c>
      <c r="B33" s="52">
        <v>59.9</v>
      </c>
      <c r="C33" s="51">
        <v>6</v>
      </c>
      <c r="D33" s="52">
        <v>328.6</v>
      </c>
      <c r="E33" s="157">
        <v>0</v>
      </c>
      <c r="F33" s="51">
        <v>4572</v>
      </c>
      <c r="G33" s="51">
        <v>27936</v>
      </c>
    </row>
    <row r="34" spans="1:7" ht="15.75" customHeight="1">
      <c r="A34" s="55">
        <v>60</v>
      </c>
      <c r="B34" s="55">
        <v>69.9</v>
      </c>
      <c r="C34" s="54">
        <v>10</v>
      </c>
      <c r="D34" s="55">
        <v>649.5</v>
      </c>
      <c r="E34" s="156">
        <v>0</v>
      </c>
      <c r="F34" s="54">
        <v>10204</v>
      </c>
      <c r="G34" s="54">
        <v>55204</v>
      </c>
    </row>
    <row r="35" spans="1:7" ht="15.75" customHeight="1">
      <c r="A35" s="52">
        <v>70</v>
      </c>
      <c r="B35" s="52">
        <v>79.9</v>
      </c>
      <c r="C35" s="51">
        <v>4</v>
      </c>
      <c r="D35" s="52">
        <v>304.1</v>
      </c>
      <c r="E35" s="157">
        <v>0</v>
      </c>
      <c r="F35" s="51">
        <v>5589</v>
      </c>
      <c r="G35" s="51">
        <v>25842</v>
      </c>
    </row>
    <row r="36" spans="1:7" ht="15.75" customHeight="1">
      <c r="A36" s="55">
        <v>80</v>
      </c>
      <c r="B36" s="55">
        <v>89.9</v>
      </c>
      <c r="C36" s="54">
        <v>4</v>
      </c>
      <c r="D36" s="55">
        <v>345.6</v>
      </c>
      <c r="E36" s="156">
        <v>0</v>
      </c>
      <c r="F36" s="54">
        <v>11652</v>
      </c>
      <c r="G36" s="54">
        <v>29380</v>
      </c>
    </row>
    <row r="37" spans="1:7" ht="15.75" customHeight="1">
      <c r="A37" s="52">
        <v>90</v>
      </c>
      <c r="B37" s="52">
        <v>99.9</v>
      </c>
      <c r="C37" s="51">
        <v>5</v>
      </c>
      <c r="D37" s="52">
        <v>488.7</v>
      </c>
      <c r="E37" s="157">
        <v>0</v>
      </c>
      <c r="F37" s="51">
        <v>6618</v>
      </c>
      <c r="G37" s="51">
        <v>41545</v>
      </c>
    </row>
    <row r="38" spans="1:7" ht="15.75" customHeight="1">
      <c r="A38" s="55">
        <v>100</v>
      </c>
      <c r="B38" s="55">
        <v>199.9</v>
      </c>
      <c r="C38" s="54">
        <v>21</v>
      </c>
      <c r="D38" s="55">
        <v>3197.9</v>
      </c>
      <c r="E38" s="156">
        <v>10.265588957032644</v>
      </c>
      <c r="F38" s="54">
        <v>69393</v>
      </c>
      <c r="G38" s="54">
        <v>243908</v>
      </c>
    </row>
    <row r="39" spans="1:7" ht="15.75" customHeight="1">
      <c r="A39" s="52">
        <v>200</v>
      </c>
      <c r="B39" s="52">
        <v>499.9</v>
      </c>
      <c r="C39" s="51">
        <v>15</v>
      </c>
      <c r="D39" s="52">
        <v>5244.2</v>
      </c>
      <c r="E39" s="157">
        <v>2.124452061862608</v>
      </c>
      <c r="F39" s="51">
        <v>35021</v>
      </c>
      <c r="G39" s="51">
        <v>436292</v>
      </c>
    </row>
    <row r="40" spans="1:7" ht="15.75" customHeight="1">
      <c r="A40" s="55">
        <v>500</v>
      </c>
      <c r="B40" s="55">
        <v>999.9</v>
      </c>
      <c r="C40" s="54">
        <v>8</v>
      </c>
      <c r="D40" s="55">
        <v>5625.3</v>
      </c>
      <c r="E40" s="156">
        <v>10.059499534669719</v>
      </c>
      <c r="F40" s="54">
        <v>128505</v>
      </c>
      <c r="G40" s="54">
        <v>430055</v>
      </c>
    </row>
    <row r="41" spans="1:7" ht="15.75" customHeight="1">
      <c r="A41" s="128">
        <v>1000</v>
      </c>
      <c r="B41" s="128" t="s">
        <v>152</v>
      </c>
      <c r="C41" s="142">
        <v>28</v>
      </c>
      <c r="D41" s="128">
        <v>70639.3</v>
      </c>
      <c r="E41" s="155">
        <v>3.38142020914535</v>
      </c>
      <c r="F41" s="142">
        <v>1146451</v>
      </c>
      <c r="G41" s="142">
        <v>5801309</v>
      </c>
    </row>
    <row r="42" spans="1:7" ht="15.75" customHeight="1">
      <c r="A42" s="126" t="s">
        <v>80</v>
      </c>
      <c r="B42" s="141"/>
      <c r="C42" s="138">
        <v>513</v>
      </c>
      <c r="D42" s="140">
        <v>89522.1</v>
      </c>
      <c r="E42" s="154">
        <v>3.791431015024057</v>
      </c>
      <c r="F42" s="138">
        <v>1572654</v>
      </c>
      <c r="G42" s="138">
        <v>7320891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44.44444444444444</v>
      </c>
      <c r="D44" s="133" t="s">
        <v>187</v>
      </c>
      <c r="E44" s="134" t="s">
        <v>150</v>
      </c>
      <c r="F44" s="133">
        <v>4.234497861576672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4.678362573099415</v>
      </c>
      <c r="D45" s="129">
        <v>0.01251087720238913</v>
      </c>
      <c r="E45" s="130" t="s">
        <v>150</v>
      </c>
      <c r="F45" s="129">
        <v>0.25689058114499436</v>
      </c>
      <c r="G45" s="129">
        <v>0.013208774724278779</v>
      </c>
    </row>
    <row r="46" spans="1:7" ht="15.75" customHeight="1">
      <c r="A46" s="55">
        <v>1</v>
      </c>
      <c r="B46" s="131">
        <v>1.9</v>
      </c>
      <c r="C46" s="129">
        <v>2.3391812865497075</v>
      </c>
      <c r="D46" s="129">
        <v>0.019995062671675484</v>
      </c>
      <c r="E46" s="130" t="s">
        <v>150</v>
      </c>
      <c r="F46" s="129">
        <v>0.16774191907438</v>
      </c>
      <c r="G46" s="129">
        <v>0.02080347870225086</v>
      </c>
    </row>
    <row r="47" spans="1:7" ht="15.75" customHeight="1">
      <c r="A47" s="52">
        <v>2</v>
      </c>
      <c r="B47" s="132">
        <v>2.9</v>
      </c>
      <c r="C47" s="129">
        <v>1.9493177387914231</v>
      </c>
      <c r="D47" s="129">
        <v>0.02546857144772073</v>
      </c>
      <c r="E47" s="130" t="s">
        <v>150</v>
      </c>
      <c r="F47" s="129">
        <v>0.1615740016557997</v>
      </c>
      <c r="G47" s="129">
        <v>0.026390230369500105</v>
      </c>
    </row>
    <row r="48" spans="1:7" ht="15.75" customHeight="1">
      <c r="A48" s="55">
        <v>3</v>
      </c>
      <c r="B48" s="131">
        <v>3.9</v>
      </c>
      <c r="C48" s="129">
        <v>1.7543859649122808</v>
      </c>
      <c r="D48" s="129">
        <v>0.03451661656730572</v>
      </c>
      <c r="E48" s="130" t="s">
        <v>150</v>
      </c>
      <c r="F48" s="129">
        <v>0.44396288058276007</v>
      </c>
      <c r="G48" s="129">
        <v>0.035801653104792844</v>
      </c>
    </row>
    <row r="49" spans="1:7" ht="15.75" customHeight="1">
      <c r="A49" s="52">
        <v>4</v>
      </c>
      <c r="B49" s="132">
        <v>4.9</v>
      </c>
      <c r="C49" s="129">
        <v>1.1695906432748537</v>
      </c>
      <c r="D49" s="129">
        <v>0.03038355892008789</v>
      </c>
      <c r="E49" s="130" t="s">
        <v>150</v>
      </c>
      <c r="F49" s="129">
        <v>0.1615740016557997</v>
      </c>
      <c r="G49" s="129">
        <v>0.03162183400900245</v>
      </c>
    </row>
    <row r="50" spans="1:7" ht="15.75" customHeight="1">
      <c r="A50" s="55">
        <v>5</v>
      </c>
      <c r="B50" s="131">
        <v>5.9</v>
      </c>
      <c r="C50" s="129">
        <v>1.5594541910331385</v>
      </c>
      <c r="D50" s="129">
        <v>0.04769771933410857</v>
      </c>
      <c r="E50" s="130" t="s">
        <v>150</v>
      </c>
      <c r="F50" s="129">
        <v>0.2241433907267587</v>
      </c>
      <c r="G50" s="129">
        <v>0.049543149870691965</v>
      </c>
    </row>
    <row r="51" spans="1:7" ht="15.75" customHeight="1">
      <c r="A51" s="52">
        <v>6</v>
      </c>
      <c r="B51" s="132">
        <v>6.9</v>
      </c>
      <c r="C51" s="129">
        <v>0.5847953216374269</v>
      </c>
      <c r="D51" s="129">
        <v>0.02100040101829604</v>
      </c>
      <c r="E51" s="130" t="s">
        <v>150</v>
      </c>
      <c r="F51" s="129">
        <v>0.03185697553307975</v>
      </c>
      <c r="G51" s="129">
        <v>0.021800625087847914</v>
      </c>
    </row>
    <row r="52" spans="1:7" ht="15.75" customHeight="1">
      <c r="A52" s="55">
        <v>7</v>
      </c>
      <c r="B52" s="131">
        <v>7.9</v>
      </c>
      <c r="C52" s="129">
        <v>1.5594541910331385</v>
      </c>
      <c r="D52" s="129">
        <v>0.06702255644137034</v>
      </c>
      <c r="E52" s="130" t="s">
        <v>150</v>
      </c>
      <c r="F52" s="129">
        <v>0.170984844727448</v>
      </c>
      <c r="G52" s="129">
        <v>0.0697729279127363</v>
      </c>
    </row>
    <row r="53" spans="1:7" ht="15.75" customHeight="1">
      <c r="A53" s="52">
        <v>8</v>
      </c>
      <c r="B53" s="132">
        <v>8.9</v>
      </c>
      <c r="C53" s="129">
        <v>0.38986354775828463</v>
      </c>
      <c r="D53" s="129">
        <v>0.018878020064319313</v>
      </c>
      <c r="E53" s="130" t="s">
        <v>150</v>
      </c>
      <c r="F53" s="129">
        <v>0.08660519097016889</v>
      </c>
      <c r="G53" s="129">
        <v>0.019642417842309082</v>
      </c>
    </row>
    <row r="54" spans="1:7" ht="15.75" customHeight="1">
      <c r="A54" s="55">
        <v>9</v>
      </c>
      <c r="B54" s="131">
        <v>9.9</v>
      </c>
      <c r="C54" s="129">
        <v>1.364522417153996</v>
      </c>
      <c r="D54" s="129">
        <v>0.07327799504256491</v>
      </c>
      <c r="E54" s="130" t="s">
        <v>150</v>
      </c>
      <c r="F54" s="129">
        <v>0.07496881068563079</v>
      </c>
      <c r="G54" s="129">
        <v>0.07624754964935279</v>
      </c>
    </row>
    <row r="55" spans="1:7" ht="15.75" customHeight="1">
      <c r="A55" s="52">
        <v>10</v>
      </c>
      <c r="B55" s="132">
        <v>19.9</v>
      </c>
      <c r="C55" s="129">
        <v>8.187134502923977</v>
      </c>
      <c r="D55" s="129">
        <v>0.6723479453676802</v>
      </c>
      <c r="E55" s="130" t="s">
        <v>150</v>
      </c>
      <c r="F55" s="129">
        <v>0.9335174806410055</v>
      </c>
      <c r="G55" s="129">
        <v>0.6986308087362589</v>
      </c>
    </row>
    <row r="56" spans="1:7" ht="15.75" customHeight="1">
      <c r="A56" s="55">
        <v>20</v>
      </c>
      <c r="B56" s="131">
        <v>29.9</v>
      </c>
      <c r="C56" s="129">
        <v>4.288499025341131</v>
      </c>
      <c r="D56" s="129">
        <v>0.6338099754138922</v>
      </c>
      <c r="E56" s="130" t="s">
        <v>150</v>
      </c>
      <c r="F56" s="129">
        <v>0.7542027680595986</v>
      </c>
      <c r="G56" s="129">
        <v>0.6588405700890779</v>
      </c>
    </row>
    <row r="57" spans="1:7" ht="15.75" customHeight="1">
      <c r="A57" s="52">
        <v>30</v>
      </c>
      <c r="B57" s="132">
        <v>39.9</v>
      </c>
      <c r="C57" s="129">
        <v>3.7037037037037037</v>
      </c>
      <c r="D57" s="129">
        <v>0.7573548877874848</v>
      </c>
      <c r="E57" s="130" t="s">
        <v>150</v>
      </c>
      <c r="F57" s="129">
        <v>0.9372691005141627</v>
      </c>
      <c r="G57" s="129">
        <v>0.787212922580052</v>
      </c>
    </row>
    <row r="58" spans="1:7" ht="15.75" customHeight="1">
      <c r="A58" s="55">
        <v>40</v>
      </c>
      <c r="B58" s="131">
        <v>49.9</v>
      </c>
      <c r="C58" s="129">
        <v>2.3391812865497075</v>
      </c>
      <c r="D58" s="129">
        <v>0.6005221057146783</v>
      </c>
      <c r="E58" s="130" t="s">
        <v>150</v>
      </c>
      <c r="F58" s="129">
        <v>1.1938417477716012</v>
      </c>
      <c r="G58" s="129">
        <v>0.6242546160023418</v>
      </c>
    </row>
    <row r="59" spans="1:7" ht="15.75" customHeight="1">
      <c r="A59" s="52">
        <v>50</v>
      </c>
      <c r="B59" s="132">
        <v>59.9</v>
      </c>
      <c r="C59" s="129">
        <v>1.1695906432748537</v>
      </c>
      <c r="D59" s="129">
        <v>0.3670602007772383</v>
      </c>
      <c r="E59" s="130" t="s">
        <v>150</v>
      </c>
      <c r="F59" s="129">
        <v>0.29071874678091936</v>
      </c>
      <c r="G59" s="129">
        <v>0.3815928962745108</v>
      </c>
    </row>
    <row r="60" spans="1:7" ht="15.75" customHeight="1">
      <c r="A60" s="55">
        <v>60</v>
      </c>
      <c r="B60" s="131">
        <v>69.9</v>
      </c>
      <c r="C60" s="129">
        <v>1.9493177387914231</v>
      </c>
      <c r="D60" s="129">
        <v>0.725519173477834</v>
      </c>
      <c r="E60" s="130" t="s">
        <v>150</v>
      </c>
      <c r="F60" s="129">
        <v>0.6488394777236443</v>
      </c>
      <c r="G60" s="129">
        <v>0.7540612201438321</v>
      </c>
    </row>
    <row r="61" spans="1:7" ht="15.75" customHeight="1">
      <c r="A61" s="52">
        <v>70</v>
      </c>
      <c r="B61" s="132">
        <v>79.9</v>
      </c>
      <c r="C61" s="129">
        <v>0.7797270955165693</v>
      </c>
      <c r="D61" s="129">
        <v>0.33969265689701206</v>
      </c>
      <c r="E61" s="130" t="s">
        <v>150</v>
      </c>
      <c r="F61" s="129">
        <v>0.35538649950974593</v>
      </c>
      <c r="G61" s="129">
        <v>0.35298982050135697</v>
      </c>
    </row>
    <row r="62" spans="1:7" ht="15.75" customHeight="1">
      <c r="A62" s="55">
        <v>80</v>
      </c>
      <c r="B62" s="131">
        <v>89.9</v>
      </c>
      <c r="C62" s="129">
        <v>0.7797270955165693</v>
      </c>
      <c r="D62" s="129">
        <v>0.3860499251022932</v>
      </c>
      <c r="E62" s="130" t="s">
        <v>150</v>
      </c>
      <c r="F62" s="129">
        <v>0.7409131315597709</v>
      </c>
      <c r="G62" s="129">
        <v>0.40131727135399226</v>
      </c>
    </row>
    <row r="63" spans="1:7" ht="15.75" customHeight="1">
      <c r="A63" s="52">
        <v>90</v>
      </c>
      <c r="B63" s="132">
        <v>99.9</v>
      </c>
      <c r="C63" s="129">
        <v>0.9746588693957116</v>
      </c>
      <c r="D63" s="129">
        <v>0.5458987222149614</v>
      </c>
      <c r="E63" s="130" t="s">
        <v>150</v>
      </c>
      <c r="F63" s="129">
        <v>0.4208172935687061</v>
      </c>
      <c r="G63" s="129">
        <v>0.5674855697209533</v>
      </c>
    </row>
    <row r="64" spans="1:7" ht="15.75" customHeight="1">
      <c r="A64" s="55">
        <v>100</v>
      </c>
      <c r="B64" s="131">
        <v>199.9</v>
      </c>
      <c r="C64" s="129">
        <v>4.093567251461988</v>
      </c>
      <c r="D64" s="129">
        <v>3.5721905540643037</v>
      </c>
      <c r="E64" s="130" t="s">
        <v>150</v>
      </c>
      <c r="F64" s="129">
        <v>4.412477251830345</v>
      </c>
      <c r="G64" s="129">
        <v>3.331670967372687</v>
      </c>
    </row>
    <row r="65" spans="1:7" ht="15.75" customHeight="1">
      <c r="A65" s="52">
        <v>200</v>
      </c>
      <c r="B65" s="132">
        <v>499.9</v>
      </c>
      <c r="C65" s="129">
        <v>2.9239766081871346</v>
      </c>
      <c r="D65" s="129">
        <v>5.857994841497239</v>
      </c>
      <c r="E65" s="130" t="s">
        <v>150</v>
      </c>
      <c r="F65" s="129">
        <v>2.2268725352175367</v>
      </c>
      <c r="G65" s="129">
        <v>5.9595478200672565</v>
      </c>
    </row>
    <row r="66" spans="1:7" ht="15.75" customHeight="1">
      <c r="A66" s="55">
        <v>500</v>
      </c>
      <c r="B66" s="131">
        <v>999.9</v>
      </c>
      <c r="C66" s="129">
        <v>1.5594541910331385</v>
      </c>
      <c r="D66" s="129">
        <v>6.283699779160677</v>
      </c>
      <c r="E66" s="130" t="s">
        <v>150</v>
      </c>
      <c r="F66" s="129">
        <v>8.171218844068688</v>
      </c>
      <c r="G66" s="129">
        <v>5.874353272026588</v>
      </c>
    </row>
    <row r="67" spans="1:7" ht="15.75" customHeight="1">
      <c r="A67" s="128">
        <v>1000</v>
      </c>
      <c r="B67" s="127" t="s">
        <v>152</v>
      </c>
      <c r="C67" s="123">
        <v>5.458089668615984</v>
      </c>
      <c r="D67" s="123">
        <v>78.90710785381486</v>
      </c>
      <c r="E67" s="124" t="s">
        <v>150</v>
      </c>
      <c r="F67" s="123">
        <v>72.89912466442078</v>
      </c>
      <c r="G67" s="123">
        <v>79.24320960385832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3626</v>
      </c>
      <c r="D18" s="62">
        <v>0</v>
      </c>
      <c r="E18" s="61">
        <v>245378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269</v>
      </c>
      <c r="D19" s="52">
        <v>111.2</v>
      </c>
      <c r="E19" s="51">
        <v>9606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216</v>
      </c>
      <c r="D20" s="55">
        <v>304.8</v>
      </c>
      <c r="E20" s="54">
        <v>9352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132</v>
      </c>
      <c r="D21" s="52">
        <v>316.7</v>
      </c>
      <c r="E21" s="51">
        <v>19228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88</v>
      </c>
      <c r="D22" s="55">
        <v>304.9</v>
      </c>
      <c r="E22" s="54">
        <v>5284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94</v>
      </c>
      <c r="D23" s="52">
        <v>421.4</v>
      </c>
      <c r="E23" s="51">
        <v>7198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44</v>
      </c>
      <c r="D24" s="55">
        <v>244.1</v>
      </c>
      <c r="E24" s="54">
        <v>1859</v>
      </c>
      <c r="F24" s="54">
        <v>10379</v>
      </c>
    </row>
    <row r="25" spans="1:6" ht="15.75" customHeight="1">
      <c r="A25" s="52">
        <v>6</v>
      </c>
      <c r="B25" s="52">
        <v>6.9</v>
      </c>
      <c r="C25" s="51">
        <v>30</v>
      </c>
      <c r="D25" s="52">
        <v>192.8</v>
      </c>
      <c r="E25" s="51">
        <v>3271</v>
      </c>
      <c r="F25" s="51">
        <v>8200</v>
      </c>
    </row>
    <row r="26" spans="1:6" ht="15.75" customHeight="1">
      <c r="A26" s="55">
        <v>7</v>
      </c>
      <c r="B26" s="55">
        <v>7.9</v>
      </c>
      <c r="C26" s="54">
        <v>33</v>
      </c>
      <c r="D26" s="55">
        <v>246.2</v>
      </c>
      <c r="E26" s="54">
        <v>3812</v>
      </c>
      <c r="F26" s="54">
        <v>10450</v>
      </c>
    </row>
    <row r="27" spans="1:6" ht="15.75" customHeight="1">
      <c r="A27" s="52">
        <v>8</v>
      </c>
      <c r="B27" s="52">
        <v>8.9</v>
      </c>
      <c r="C27" s="51">
        <v>23</v>
      </c>
      <c r="D27" s="52">
        <v>193.9</v>
      </c>
      <c r="E27" s="51">
        <v>3342</v>
      </c>
      <c r="F27" s="51">
        <v>8241</v>
      </c>
    </row>
    <row r="28" spans="1:6" ht="15.75" customHeight="1">
      <c r="A28" s="55">
        <v>9</v>
      </c>
      <c r="B28" s="55">
        <v>9.9</v>
      </c>
      <c r="C28" s="54">
        <v>20</v>
      </c>
      <c r="D28" s="55">
        <v>190.1</v>
      </c>
      <c r="E28" s="54">
        <v>24595</v>
      </c>
      <c r="F28" s="54">
        <v>8084</v>
      </c>
    </row>
    <row r="29" spans="1:6" ht="15.75" customHeight="1">
      <c r="A29" s="52">
        <v>10</v>
      </c>
      <c r="B29" s="52">
        <v>19.9</v>
      </c>
      <c r="C29" s="51">
        <v>106</v>
      </c>
      <c r="D29" s="52">
        <v>1478.8</v>
      </c>
      <c r="E29" s="51">
        <v>18967</v>
      </c>
      <c r="F29" s="51">
        <v>62829</v>
      </c>
    </row>
    <row r="30" spans="1:6" ht="15.75" customHeight="1">
      <c r="A30" s="55">
        <v>20</v>
      </c>
      <c r="B30" s="55">
        <v>29.9</v>
      </c>
      <c r="C30" s="54">
        <v>22</v>
      </c>
      <c r="D30" s="55">
        <v>526.7</v>
      </c>
      <c r="E30" s="54">
        <v>5299</v>
      </c>
      <c r="F30" s="54">
        <v>22390</v>
      </c>
    </row>
    <row r="31" spans="1:6" ht="15.75" customHeight="1">
      <c r="A31" s="52">
        <v>30</v>
      </c>
      <c r="B31" s="52">
        <v>39.9</v>
      </c>
      <c r="C31" s="51">
        <v>10</v>
      </c>
      <c r="D31" s="52">
        <v>338.4</v>
      </c>
      <c r="E31" s="51">
        <v>2881</v>
      </c>
      <c r="F31" s="51">
        <v>14378</v>
      </c>
    </row>
    <row r="32" spans="1:6" ht="15.75" customHeight="1">
      <c r="A32" s="55">
        <v>40</v>
      </c>
      <c r="B32" s="55">
        <v>49.9</v>
      </c>
      <c r="C32" s="54">
        <v>7</v>
      </c>
      <c r="D32" s="55">
        <v>321.4</v>
      </c>
      <c r="E32" s="54">
        <v>4637</v>
      </c>
      <c r="F32" s="54">
        <v>13662</v>
      </c>
    </row>
    <row r="33" spans="1:6" ht="15.75" customHeight="1">
      <c r="A33" s="52">
        <v>50</v>
      </c>
      <c r="B33" s="52">
        <v>59.9</v>
      </c>
      <c r="C33" s="51">
        <v>2</v>
      </c>
      <c r="D33" s="52">
        <v>106.1</v>
      </c>
      <c r="E33" s="51">
        <v>1390</v>
      </c>
      <c r="F33" s="51">
        <v>4510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61.3</v>
      </c>
      <c r="E34" s="54">
        <v>1186</v>
      </c>
      <c r="F34" s="54">
        <v>2606</v>
      </c>
    </row>
    <row r="35" spans="1:6" ht="15.75" customHeight="1">
      <c r="A35" s="52">
        <v>70</v>
      </c>
      <c r="B35" s="52">
        <v>79.9</v>
      </c>
      <c r="C35" s="51">
        <v>2</v>
      </c>
      <c r="D35" s="52">
        <v>156.9</v>
      </c>
      <c r="E35" s="51">
        <v>15226</v>
      </c>
      <c r="F35" s="51">
        <v>6671</v>
      </c>
    </row>
    <row r="36" spans="1:6" ht="15.75" customHeight="1">
      <c r="A36" s="55">
        <v>80</v>
      </c>
      <c r="B36" s="55">
        <v>89.9</v>
      </c>
      <c r="C36" s="54">
        <v>2</v>
      </c>
      <c r="D36" s="55">
        <v>172.5</v>
      </c>
      <c r="E36" s="54">
        <v>15848</v>
      </c>
      <c r="F36" s="54">
        <v>7333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6</v>
      </c>
      <c r="D38" s="55">
        <v>855.7</v>
      </c>
      <c r="E38" s="54">
        <v>20921</v>
      </c>
      <c r="F38" s="54">
        <v>36370</v>
      </c>
    </row>
    <row r="39" spans="1:6" ht="15.75" customHeight="1">
      <c r="A39" s="52">
        <v>200</v>
      </c>
      <c r="B39" s="52">
        <v>499.9</v>
      </c>
      <c r="C39" s="51">
        <v>5</v>
      </c>
      <c r="D39" s="52">
        <v>1446.7</v>
      </c>
      <c r="E39" s="51">
        <v>16440</v>
      </c>
      <c r="F39" s="51">
        <v>61483</v>
      </c>
    </row>
    <row r="40" spans="1:6" ht="15.75" customHeight="1">
      <c r="A40" s="55">
        <v>500</v>
      </c>
      <c r="B40" s="55">
        <v>999.9</v>
      </c>
      <c r="C40" s="54">
        <v>2</v>
      </c>
      <c r="D40" s="55">
        <v>1507</v>
      </c>
      <c r="E40" s="54">
        <v>63191</v>
      </c>
      <c r="F40" s="54">
        <v>64046</v>
      </c>
    </row>
    <row r="41" spans="1:6" ht="15.75" customHeight="1">
      <c r="A41" s="52">
        <v>1000</v>
      </c>
      <c r="B41" s="52" t="s">
        <v>152</v>
      </c>
      <c r="C41" s="51">
        <v>0</v>
      </c>
      <c r="D41" s="52">
        <v>0</v>
      </c>
      <c r="E41" s="51">
        <v>0</v>
      </c>
      <c r="F41" s="51">
        <v>0</v>
      </c>
    </row>
    <row r="42" spans="1:6" ht="15.75" customHeight="1">
      <c r="A42" s="126" t="s">
        <v>80</v>
      </c>
      <c r="B42" s="141"/>
      <c r="C42" s="138">
        <v>4740</v>
      </c>
      <c r="D42" s="140">
        <v>9497.599999999999</v>
      </c>
      <c r="E42" s="138">
        <v>498911</v>
      </c>
      <c r="F42" s="138">
        <v>341632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76.49789029535866</v>
      </c>
      <c r="D44" s="133" t="s">
        <v>187</v>
      </c>
      <c r="E44" s="133">
        <v>49.18271996408178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5.675105485232067</v>
      </c>
      <c r="D45" s="129">
        <v>1.1708221024258763</v>
      </c>
      <c r="E45" s="129">
        <v>1.9253935070583732</v>
      </c>
      <c r="F45" s="129" t="s">
        <v>187</v>
      </c>
    </row>
    <row r="46" spans="1:6" ht="15.75" customHeight="1">
      <c r="A46" s="55">
        <v>1</v>
      </c>
      <c r="B46" s="131">
        <v>1.9</v>
      </c>
      <c r="C46" s="129">
        <v>4.556962025316456</v>
      </c>
      <c r="D46" s="129">
        <v>3.2092318059299196</v>
      </c>
      <c r="E46" s="129">
        <v>1.874482623153228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2.7848101265822787</v>
      </c>
      <c r="D47" s="129">
        <v>3.3345266172506745</v>
      </c>
      <c r="E47" s="129">
        <v>3.853993998929669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1.8565400843881856</v>
      </c>
      <c r="D48" s="129">
        <v>3.2102847035040436</v>
      </c>
      <c r="E48" s="129">
        <v>1.0591067344676706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1.9831223628691983</v>
      </c>
      <c r="D49" s="129">
        <v>4.436910377358491</v>
      </c>
      <c r="E49" s="129">
        <v>1.4427422927135303</v>
      </c>
      <c r="F49" s="129" t="s">
        <v>187</v>
      </c>
    </row>
    <row r="50" spans="1:6" ht="15.75" customHeight="1">
      <c r="A50" s="55">
        <v>5</v>
      </c>
      <c r="B50" s="131">
        <v>5.9</v>
      </c>
      <c r="C50" s="129">
        <v>0.9282700421940928</v>
      </c>
      <c r="D50" s="129">
        <v>2.570122978436658</v>
      </c>
      <c r="E50" s="129">
        <v>0.37261154795143825</v>
      </c>
      <c r="F50" s="129">
        <v>3.038064349943799</v>
      </c>
    </row>
    <row r="51" spans="1:6" ht="15.75" customHeight="1">
      <c r="A51" s="52">
        <v>6</v>
      </c>
      <c r="B51" s="132">
        <v>6.9</v>
      </c>
      <c r="C51" s="129">
        <v>0.6329113924050633</v>
      </c>
      <c r="D51" s="129">
        <v>2.029986522911052</v>
      </c>
      <c r="E51" s="129">
        <v>0.6556279576918529</v>
      </c>
      <c r="F51" s="129">
        <v>2.400243536905208</v>
      </c>
    </row>
    <row r="52" spans="1:6" ht="15.75" customHeight="1">
      <c r="A52" s="55">
        <v>7</v>
      </c>
      <c r="B52" s="131">
        <v>7.9</v>
      </c>
      <c r="C52" s="129">
        <v>0.6962025316455697</v>
      </c>
      <c r="D52" s="129">
        <v>2.5922338274932617</v>
      </c>
      <c r="E52" s="129">
        <v>0.7640641316787965</v>
      </c>
      <c r="F52" s="129">
        <v>3.058846946421881</v>
      </c>
    </row>
    <row r="53" spans="1:6" ht="15.75" customHeight="1">
      <c r="A53" s="52">
        <v>8</v>
      </c>
      <c r="B53" s="132">
        <v>8.9</v>
      </c>
      <c r="C53" s="129">
        <v>0.48523206751054854</v>
      </c>
      <c r="D53" s="129">
        <v>2.0415683962264155</v>
      </c>
      <c r="E53" s="129">
        <v>0.6698589527991967</v>
      </c>
      <c r="F53" s="129">
        <v>2.412244754589734</v>
      </c>
    </row>
    <row r="54" spans="1:6" ht="15.75" customHeight="1">
      <c r="A54" s="55">
        <v>9</v>
      </c>
      <c r="B54" s="131">
        <v>9.9</v>
      </c>
      <c r="C54" s="129">
        <v>0.4219409282700422</v>
      </c>
      <c r="D54" s="129">
        <v>2.001558288409704</v>
      </c>
      <c r="E54" s="129">
        <v>4.929736967114375</v>
      </c>
      <c r="F54" s="129">
        <v>2.3662888722367925</v>
      </c>
    </row>
    <row r="55" spans="1:6" ht="15.75" customHeight="1">
      <c r="A55" s="52">
        <v>10</v>
      </c>
      <c r="B55" s="132">
        <v>19.9</v>
      </c>
      <c r="C55" s="129">
        <v>2.236286919831224</v>
      </c>
      <c r="D55" s="129">
        <v>15.570249326145554</v>
      </c>
      <c r="E55" s="129">
        <v>3.80168005916887</v>
      </c>
      <c r="F55" s="129">
        <v>18.390841607343575</v>
      </c>
    </row>
    <row r="56" spans="1:6" ht="15.75" customHeight="1">
      <c r="A56" s="55">
        <v>20</v>
      </c>
      <c r="B56" s="131">
        <v>29.9</v>
      </c>
      <c r="C56" s="129">
        <v>0.4641350210970464</v>
      </c>
      <c r="D56" s="129">
        <v>5.545611522911052</v>
      </c>
      <c r="E56" s="129">
        <v>1.0621132827297854</v>
      </c>
      <c r="F56" s="129">
        <v>6.553835706257025</v>
      </c>
    </row>
    <row r="57" spans="1:6" ht="15.75" customHeight="1">
      <c r="A57" s="52">
        <v>30</v>
      </c>
      <c r="B57" s="132">
        <v>39.9</v>
      </c>
      <c r="C57" s="129">
        <v>0.2109704641350211</v>
      </c>
      <c r="D57" s="129">
        <v>3.56300539083558</v>
      </c>
      <c r="E57" s="129">
        <v>0.5774577028768658</v>
      </c>
      <c r="F57" s="129">
        <v>4.2086221431247655</v>
      </c>
    </row>
    <row r="58" spans="1:6" ht="15.75" customHeight="1">
      <c r="A58" s="55">
        <v>40</v>
      </c>
      <c r="B58" s="131">
        <v>49.9</v>
      </c>
      <c r="C58" s="129">
        <v>0.14767932489451477</v>
      </c>
      <c r="D58" s="129">
        <v>3.384012803234502</v>
      </c>
      <c r="E58" s="129">
        <v>0.9294242860951152</v>
      </c>
      <c r="F58" s="129">
        <v>3.999039902585238</v>
      </c>
    </row>
    <row r="59" spans="1:6" ht="15.75" customHeight="1">
      <c r="A59" s="52">
        <v>50</v>
      </c>
      <c r="B59" s="132">
        <v>59.9</v>
      </c>
      <c r="C59" s="129">
        <v>0.04219409282700422</v>
      </c>
      <c r="D59" s="129">
        <v>1.1171243261455526</v>
      </c>
      <c r="E59" s="129">
        <v>0.2786068056226461</v>
      </c>
      <c r="F59" s="129">
        <v>1.3201339452978642</v>
      </c>
    </row>
    <row r="60" spans="1:6" ht="15.75" customHeight="1">
      <c r="A60" s="55">
        <v>60</v>
      </c>
      <c r="B60" s="131">
        <v>69.9</v>
      </c>
      <c r="C60" s="129">
        <v>0.02109704641350211</v>
      </c>
      <c r="D60" s="129">
        <v>0.6454262129380055</v>
      </c>
      <c r="E60" s="129">
        <v>0.2377177492578837</v>
      </c>
      <c r="F60" s="129">
        <v>0.7628091045335331</v>
      </c>
    </row>
    <row r="61" spans="1:6" ht="15.75" customHeight="1">
      <c r="A61" s="52">
        <v>70</v>
      </c>
      <c r="B61" s="132">
        <v>79.9</v>
      </c>
      <c r="C61" s="129">
        <v>0.04219409282700422</v>
      </c>
      <c r="D61" s="129">
        <v>1.6519962938005395</v>
      </c>
      <c r="E61" s="129">
        <v>3.0518469225974174</v>
      </c>
      <c r="F61" s="129">
        <v>1.9526859310603222</v>
      </c>
    </row>
    <row r="62" spans="1:6" ht="15.75" customHeight="1">
      <c r="A62" s="55">
        <v>80</v>
      </c>
      <c r="B62" s="131">
        <v>89.9</v>
      </c>
      <c r="C62" s="129">
        <v>0.04219409282700422</v>
      </c>
      <c r="D62" s="129">
        <v>1.8162483153638818</v>
      </c>
      <c r="E62" s="129">
        <v>3.1765184571997813</v>
      </c>
      <c r="F62" s="129">
        <v>2.1464616897714497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0.12658227848101267</v>
      </c>
      <c r="D64" s="129">
        <v>9.009644541778977</v>
      </c>
      <c r="E64" s="129">
        <v>4.193333079447036</v>
      </c>
      <c r="F64" s="129">
        <v>10.645958224053953</v>
      </c>
    </row>
    <row r="65" spans="1:6" ht="15.75" customHeight="1">
      <c r="A65" s="52">
        <v>200</v>
      </c>
      <c r="B65" s="132">
        <v>499.9</v>
      </c>
      <c r="C65" s="129">
        <v>0.10548523206751055</v>
      </c>
      <c r="D65" s="129">
        <v>15.232269204851756</v>
      </c>
      <c r="E65" s="129">
        <v>3.2951768952779155</v>
      </c>
      <c r="F65" s="129">
        <v>17.996850412139377</v>
      </c>
    </row>
    <row r="66" spans="1:6" ht="15.75" customHeight="1">
      <c r="A66" s="55">
        <v>500</v>
      </c>
      <c r="B66" s="131">
        <v>999.9</v>
      </c>
      <c r="C66" s="129">
        <v>0.04219409282700422</v>
      </c>
      <c r="D66" s="129">
        <v>15.86716644204852</v>
      </c>
      <c r="E66" s="129">
        <v>12.665786082086786</v>
      </c>
      <c r="F66" s="129">
        <v>18.74707287373548</v>
      </c>
    </row>
    <row r="67" spans="1:6" ht="15.75" customHeight="1">
      <c r="A67" s="52">
        <v>1000</v>
      </c>
      <c r="B67" s="132" t="s">
        <v>152</v>
      </c>
      <c r="C67" s="123" t="s">
        <v>187</v>
      </c>
      <c r="D67" s="123" t="s">
        <v>187</v>
      </c>
      <c r="E67" s="123" t="s">
        <v>187</v>
      </c>
      <c r="F67" s="123" t="s">
        <v>187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2016-06-14T11:46:05Z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