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<sst xmlns="http://schemas.openxmlformats.org/spreadsheetml/2006/main" count="399" uniqueCount="193">
  <si>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</si>
  <si>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</si>
  <si>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</si>
  <si>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</si>
  <si>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</si>
  <si>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</si>
  <si>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</si>
  <si>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</si>
  <si>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</si>
  <si>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</si>
  <si>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</si>
  <si>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</si>
  <si>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</si>
  <si>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</si>
  <si>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</si>
  <si>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</si>
  <si>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</si>
  <si>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</si>
  <si>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</si>
  <si>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</si>
  <si>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</si>
  <si>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</si>
  <si>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</si>
  <si>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</si>
  <si>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</si>
  <si>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</si>
  <si>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</si>
  <si>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</si>
  <si>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</si>
  <si>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</si>
  <si>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</si>
  <si>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</si>
  <si>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</si>
  <si>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</si>
  <si>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</si>
  <si>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</si>
  <si>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</si>
  <si>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</si>
  <si>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</si>
  <si>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</si>
  <si>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</si>
  <si>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</si>
  <si>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</si>
  <si>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</si>
  <si>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</si>
  <si>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</si>
  <si>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</si>
  <si>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</si>
  <si>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</si>
  <si>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</si>
  <si>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</si>
  <si>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</si>
  <si>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</si>
  <si>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</si>
  <si>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</si>
  <si>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</si>
  <si>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</si>
  <si>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</si>
  <si>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</si>
  <si>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</si>
  <si>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</si>
  <si>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</si>
  <si>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</si>
  <si>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</si>
  <si>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</si>
  <si>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</si>
  <si>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</si>
  <si>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</si>
  <si>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</si>
  <si>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</si>
  <si>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</si>
  <si>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</si>
  <si>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</si>
  <si>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</si>
  <si>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</si>
  <si>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</si>
  <si>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</si>
  <si>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</si>
  <si>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</si>
  <si>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</si>
  <si>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</si>
  <si>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</si>
  <si>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</si>
  <si>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</si>
  <si>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</si>
  <si>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</si>
  <si>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</si>
  <si>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</si>
  <si>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</si>
  <si>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</si>
  <si>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</si>
  <si>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</si>
  <si>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</si>
  <si>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</si>
  <si>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</si>
  <si>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</si>
  <si>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</si>
  <si>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</si>
  <si>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</si>
  <si>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</si>
  <si>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</si>
  <si>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</si>
  <si>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</si>
  <si>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</si>
  <si>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</si>
  <si>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</si>
  <si>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</si>
  <si>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</si>
  <si>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</si>
  <si>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</si>
  <si>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</si>
  <si>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</si>
  <si>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</si>
  <si>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</si>
  <si>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</si>
  <si>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</si>
  <si>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</si>
  <si>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</si>
  <si>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</si>
  <si>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</si>
  <si>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</si>
  <si>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</si>
  <si>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</si>
  <si>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</si>
  <si>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</si>
  <si>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</si>
  <si>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</si>
  <si>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</si>
  <si>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</si>
  <si>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</si>
  <si>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</si>
  <si>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</si>
  <si>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</si>
  <si>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</si>
  <si>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</si>
  <si>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</si>
  <si>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</si>
  <si>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</si>
  <si>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</si>
  <si>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</si>
  <si>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</si>
  <si>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</si>
  <si>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</si>
  <si>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</si>
  <si>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</si>
  <si>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</si>
  <si>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</si>
  <si>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</si>
  <si>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</si>
  <si>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</si>
  <si>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</si>
  <si>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</si>
  <si>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</si>
  <si>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</si>
  <si>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</si>
  <si>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</si>
  <si>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</si>
  <si>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</si>
  <si>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</si>
  <si>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</si>
  <si>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</si>
  <si>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</si>
  <si>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</si>
  <si>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</si>
  <si>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</si>
  <si>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</si>
  <si>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</si>
  <si>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</si>
  <si>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</si>
  <si>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</si>
  <si>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</si>
  <si>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</si>
  <si>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</si>
  <si>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</si>
  <si>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</si>
  <si>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</si>
  <si>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</si>
  <si>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</si>
  <si>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</si>
  <si>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BASEL-STADT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</si>
  <si>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</si>
  <si>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</si>
  <si>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</si>
  <si>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</si>
  <si>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2016</t>
  </si>
  <si>
    <t>Direkte Bundessteuer / Steuerperiode 2013 / Juristische Personen</t>
  </si>
  <si>
    <t>Impôt fédéral direct / Période fiscale 2013 / Personnes morales</t>
  </si>
  <si>
    <t xml:space="preserve">-       </t>
  </si>
  <si>
    <t>Steuerjahr 2013</t>
  </si>
  <si>
    <t>Die vorliegende Auswertung über die Steuerperiode 2013 basiert auf der jährlichen</t>
  </si>
  <si>
    <t xml:space="preserve">                                            - das Geschäftsjahr 2013</t>
  </si>
  <si>
    <t xml:space="preserve">                                            - das Steuerjahr 2013</t>
  </si>
  <si>
    <t>ESTV, Bern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</si>
</sst>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4944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3754</v>
      </c>
      <c r="C19" s="55">
        <v>29318456.7</v>
      </c>
      <c r="D19" s="54">
        <v>767783773</v>
      </c>
      <c r="E19" s="63" t="s">
        <v>95</v>
      </c>
    </row>
    <row r="20" spans="1:5" ht="15.75" customHeight="1">
      <c r="A20" s="56" t="s">
        <v>71</v>
      </c>
      <c r="B20" s="51">
        <v>8698</v>
      </c>
      <c r="C20" s="52">
        <v>29318456.7</v>
      </c>
      <c r="D20" s="51">
        <v>767783773</v>
      </c>
      <c r="E20" s="50" t="s">
        <v>71</v>
      </c>
    </row>
    <row r="21" spans="1:5" ht="15.75" customHeight="1">
      <c r="A21" s="63" t="s">
        <v>94</v>
      </c>
      <c r="B21" s="54">
        <v>6870</v>
      </c>
      <c r="C21" s="55">
        <v>99658512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116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101</v>
      </c>
      <c r="C26" s="55">
        <v>519044</v>
      </c>
      <c r="D26" s="54">
        <v>30880713</v>
      </c>
      <c r="E26" s="63" t="s">
        <v>95</v>
      </c>
    </row>
    <row r="27" spans="1:5" ht="15.75" customHeight="1">
      <c r="A27" s="56" t="s">
        <v>71</v>
      </c>
      <c r="B27" s="51">
        <v>217</v>
      </c>
      <c r="C27" s="52">
        <v>519044</v>
      </c>
      <c r="D27" s="51">
        <v>30880713</v>
      </c>
      <c r="E27" s="50" t="s">
        <v>71</v>
      </c>
    </row>
    <row r="28" spans="1:5" ht="15.75" customHeight="1">
      <c r="A28" s="63" t="s">
        <v>94</v>
      </c>
      <c r="B28" s="54">
        <v>198</v>
      </c>
      <c r="C28" s="55">
        <v>5318005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360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71</v>
      </c>
      <c r="C34" s="55">
        <v>22985.8</v>
      </c>
      <c r="D34" s="54">
        <v>976905</v>
      </c>
      <c r="E34" s="53" t="s">
        <v>83</v>
      </c>
    </row>
    <row r="35" spans="1:5" ht="15.75" customHeight="1">
      <c r="A35" s="56" t="s">
        <v>71</v>
      </c>
      <c r="B35" s="51">
        <v>431</v>
      </c>
      <c r="C35" s="52">
        <v>22985.8</v>
      </c>
      <c r="D35" s="51">
        <v>976905</v>
      </c>
      <c r="E35" s="56" t="s">
        <v>71</v>
      </c>
    </row>
    <row r="36" spans="1:5" ht="15.75" customHeight="1">
      <c r="A36" s="63" t="s">
        <v>82</v>
      </c>
      <c r="B36" s="54">
        <v>373</v>
      </c>
      <c r="C36" s="55">
        <v>11377598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5420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3926</v>
      </c>
      <c r="C43" s="52">
        <v>29860486.5</v>
      </c>
      <c r="D43" s="51">
        <v>799641391</v>
      </c>
      <c r="E43" s="56" t="s">
        <v>72</v>
      </c>
    </row>
    <row r="44" spans="1:5" ht="15.75" customHeight="1">
      <c r="A44" s="53" t="s">
        <v>71</v>
      </c>
      <c r="B44" s="54">
        <v>9346</v>
      </c>
      <c r="C44" s="55">
        <v>29860486.5</v>
      </c>
      <c r="D44" s="54">
        <v>799641391</v>
      </c>
      <c r="E44" s="53" t="s">
        <v>71</v>
      </c>
    </row>
    <row r="45" spans="1:5" ht="15.75" customHeight="1">
      <c r="A45" s="50" t="s">
        <v>70</v>
      </c>
      <c r="B45" s="51">
        <v>7441</v>
      </c>
      <c r="C45" s="52">
        <v>116354115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2001</v>
      </c>
      <c r="B21" s="162">
        <v>4184</v>
      </c>
      <c r="C21" s="162">
        <v>2870</v>
      </c>
      <c r="D21" s="162">
        <v>5526</v>
      </c>
      <c r="E21" s="162">
        <v>17608672.400000002</v>
      </c>
      <c r="F21" s="162">
        <v>83622161</v>
      </c>
      <c r="G21" s="162">
        <v>282937467</v>
      </c>
      <c r="H21" s="162">
        <v>0</v>
      </c>
      <c r="I21" s="165">
        <v>282937467</v>
      </c>
    </row>
    <row r="22" spans="1:9" ht="15.75" customHeight="1">
      <c r="A22" s="71">
        <v>2002</v>
      </c>
      <c r="B22" s="54">
        <v>4575</v>
      </c>
      <c r="C22" s="54">
        <v>2677</v>
      </c>
      <c r="D22" s="54">
        <v>5698</v>
      </c>
      <c r="E22" s="54">
        <v>15264621.6</v>
      </c>
      <c r="F22" s="54">
        <v>83781722</v>
      </c>
      <c r="G22" s="54">
        <v>332794263</v>
      </c>
      <c r="H22" s="54">
        <v>0</v>
      </c>
      <c r="I22" s="54">
        <v>332794263</v>
      </c>
    </row>
    <row r="23" spans="1:9" ht="15.75" customHeight="1">
      <c r="A23" s="161">
        <v>2003</v>
      </c>
      <c r="B23" s="162">
        <v>4732</v>
      </c>
      <c r="C23" s="162">
        <v>2655</v>
      </c>
      <c r="D23" s="162">
        <v>5811</v>
      </c>
      <c r="E23" s="162">
        <v>15355909.4</v>
      </c>
      <c r="F23" s="162">
        <v>88342881</v>
      </c>
      <c r="G23" s="162">
        <v>366243377</v>
      </c>
      <c r="H23" s="162">
        <v>0</v>
      </c>
      <c r="I23" s="162">
        <v>366243377</v>
      </c>
    </row>
    <row r="24" spans="1:9" ht="15.75" customHeight="1">
      <c r="A24" s="71">
        <v>2004</v>
      </c>
      <c r="B24" s="54">
        <v>4783</v>
      </c>
      <c r="C24" s="54">
        <v>2719</v>
      </c>
      <c r="D24" s="54">
        <v>5943</v>
      </c>
      <c r="E24" s="54">
        <v>17009824.1</v>
      </c>
      <c r="F24" s="54">
        <v>96005604</v>
      </c>
      <c r="G24" s="54">
        <v>327252553</v>
      </c>
      <c r="H24" s="54">
        <v>0</v>
      </c>
      <c r="I24" s="54">
        <v>327252553</v>
      </c>
    </row>
    <row r="25" spans="1:9" ht="15.75" customHeight="1">
      <c r="A25" s="161">
        <v>2005</v>
      </c>
      <c r="B25" s="162">
        <v>4753</v>
      </c>
      <c r="C25" s="162">
        <v>2928</v>
      </c>
      <c r="D25" s="162">
        <v>6103</v>
      </c>
      <c r="E25" s="162">
        <v>17781474.6</v>
      </c>
      <c r="F25" s="162">
        <v>98092726</v>
      </c>
      <c r="G25" s="162">
        <v>468055737</v>
      </c>
      <c r="H25" s="162">
        <v>0</v>
      </c>
      <c r="I25" s="162">
        <v>468055737</v>
      </c>
    </row>
    <row r="26" spans="1:9" ht="15.75" customHeight="1">
      <c r="A26" s="71">
        <v>2006</v>
      </c>
      <c r="B26" s="54">
        <v>4599</v>
      </c>
      <c r="C26" s="54">
        <v>3164</v>
      </c>
      <c r="D26" s="54">
        <v>6321</v>
      </c>
      <c r="E26" s="54">
        <v>28598618.3</v>
      </c>
      <c r="F26" s="54">
        <v>104367782</v>
      </c>
      <c r="G26" s="54">
        <v>560902476</v>
      </c>
      <c r="H26" s="54">
        <v>0</v>
      </c>
      <c r="I26" s="54">
        <v>560902476</v>
      </c>
    </row>
    <row r="27" spans="1:9" ht="15.75" customHeight="1">
      <c r="A27" s="161">
        <v>2007</v>
      </c>
      <c r="B27" s="162">
        <v>4491</v>
      </c>
      <c r="C27" s="162">
        <v>3378</v>
      </c>
      <c r="D27" s="162">
        <v>6432</v>
      </c>
      <c r="E27" s="162">
        <v>33480173.4</v>
      </c>
      <c r="F27" s="162">
        <v>106202533</v>
      </c>
      <c r="G27" s="162">
        <v>884503953</v>
      </c>
      <c r="H27" s="162">
        <v>0</v>
      </c>
      <c r="I27" s="162">
        <v>884503953</v>
      </c>
    </row>
    <row r="28" spans="1:9" ht="15.75" customHeight="1">
      <c r="A28" s="71">
        <v>2008</v>
      </c>
      <c r="B28" s="54">
        <v>4658</v>
      </c>
      <c r="C28" s="54">
        <v>3392</v>
      </c>
      <c r="D28" s="54">
        <v>6604</v>
      </c>
      <c r="E28" s="54">
        <v>32186301.6</v>
      </c>
      <c r="F28" s="54">
        <v>107948572</v>
      </c>
      <c r="G28" s="54">
        <v>656001997</v>
      </c>
      <c r="H28" s="54">
        <v>0</v>
      </c>
      <c r="I28" s="54">
        <v>656001997</v>
      </c>
    </row>
    <row r="29" spans="1:9" ht="15.75" customHeight="1">
      <c r="A29" s="161">
        <v>2009</v>
      </c>
      <c r="B29" s="162">
        <v>4680</v>
      </c>
      <c r="C29" s="162">
        <v>3574</v>
      </c>
      <c r="D29" s="162">
        <v>6754</v>
      </c>
      <c r="E29" s="162">
        <v>33146816.4</v>
      </c>
      <c r="F29" s="162">
        <v>107674504</v>
      </c>
      <c r="G29" s="162">
        <v>660184604</v>
      </c>
      <c r="H29" s="162">
        <v>0</v>
      </c>
      <c r="I29" s="162">
        <v>660184604</v>
      </c>
    </row>
    <row r="30" spans="1:9" ht="15.75" customHeight="1">
      <c r="A30" s="71">
        <v>2010</v>
      </c>
      <c r="B30" s="54">
        <v>4712</v>
      </c>
      <c r="C30" s="54">
        <v>3637</v>
      </c>
      <c r="D30" s="54">
        <v>6768</v>
      </c>
      <c r="E30" s="54">
        <v>30759243.9</v>
      </c>
      <c r="F30" s="54">
        <v>115155178</v>
      </c>
      <c r="G30" s="54">
        <v>588230679</v>
      </c>
      <c r="H30" s="54">
        <v>0</v>
      </c>
      <c r="I30" s="54">
        <v>588230679</v>
      </c>
    </row>
    <row r="31" spans="1:9" ht="15.75" customHeight="1">
      <c r="A31" s="161">
        <v>2011</v>
      </c>
      <c r="B31" s="162">
        <v>5006</v>
      </c>
      <c r="C31" s="162">
        <v>3586</v>
      </c>
      <c r="D31" s="162">
        <v>6755</v>
      </c>
      <c r="E31" s="162">
        <v>47812270.3</v>
      </c>
      <c r="F31" s="162">
        <v>96817528</v>
      </c>
      <c r="G31" s="162">
        <v>673278088</v>
      </c>
      <c r="H31" s="162">
        <v>0</v>
      </c>
      <c r="I31" s="162">
        <v>673278088</v>
      </c>
    </row>
    <row r="32" spans="1:9" ht="15.75" customHeight="1">
      <c r="A32" s="71">
        <v>2012</v>
      </c>
      <c r="B32" s="54">
        <v>5031</v>
      </c>
      <c r="C32" s="54">
        <v>3686</v>
      </c>
      <c r="D32" s="54">
        <v>6857</v>
      </c>
      <c r="E32" s="54">
        <v>27257778</v>
      </c>
      <c r="F32" s="54">
        <v>117838078</v>
      </c>
      <c r="G32" s="54">
        <v>700337466</v>
      </c>
      <c r="H32" s="54">
        <v>0</v>
      </c>
      <c r="I32" s="54">
        <v>700337466</v>
      </c>
    </row>
    <row r="33" spans="1:9" ht="15.75" customHeight="1">
      <c r="A33" s="163">
        <v>2013</v>
      </c>
      <c r="B33" s="162">
        <v>4944</v>
      </c>
      <c r="C33" s="164">
        <v>3754</v>
      </c>
      <c r="D33" s="164">
        <v>6870</v>
      </c>
      <c r="E33" s="164">
        <v>29318456.7</v>
      </c>
      <c r="F33" s="164">
        <v>99658512</v>
      </c>
      <c r="G33" s="164">
        <v>767783773</v>
      </c>
      <c r="H33" s="164">
        <v>0</v>
      </c>
      <c r="I33" s="167">
        <v>767783773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2001</v>
      </c>
      <c r="B35" s="162">
        <v>159</v>
      </c>
      <c r="C35" s="162">
        <v>91</v>
      </c>
      <c r="D35" s="162">
        <v>215</v>
      </c>
      <c r="E35" s="162">
        <v>27146.5</v>
      </c>
      <c r="F35" s="162">
        <v>1770030</v>
      </c>
      <c r="G35" s="162">
        <v>1177582</v>
      </c>
      <c r="H35" s="162">
        <v>0</v>
      </c>
      <c r="I35" s="165">
        <v>1177582</v>
      </c>
    </row>
    <row r="36" spans="1:9" ht="15.75" customHeight="1">
      <c r="A36" s="71">
        <v>2002</v>
      </c>
      <c r="B36" s="54">
        <v>153</v>
      </c>
      <c r="C36" s="54">
        <v>88</v>
      </c>
      <c r="D36" s="54">
        <v>216</v>
      </c>
      <c r="E36" s="54">
        <v>121631.5</v>
      </c>
      <c r="F36" s="54">
        <v>1927478</v>
      </c>
      <c r="G36" s="54">
        <v>2224489</v>
      </c>
      <c r="H36" s="54">
        <v>0</v>
      </c>
      <c r="I36" s="54">
        <v>2224489</v>
      </c>
    </row>
    <row r="37" spans="1:9" ht="15.75" customHeight="1">
      <c r="A37" s="161">
        <v>2003</v>
      </c>
      <c r="B37" s="162">
        <v>150</v>
      </c>
      <c r="C37" s="162">
        <v>88</v>
      </c>
      <c r="D37" s="162">
        <v>212</v>
      </c>
      <c r="E37" s="162">
        <v>154282.7</v>
      </c>
      <c r="F37" s="162">
        <v>2066343</v>
      </c>
      <c r="G37" s="162">
        <v>4485339</v>
      </c>
      <c r="H37" s="162">
        <v>0</v>
      </c>
      <c r="I37" s="162">
        <v>4485339</v>
      </c>
    </row>
    <row r="38" spans="1:9" ht="15.75" customHeight="1">
      <c r="A38" s="71">
        <v>2004</v>
      </c>
      <c r="B38" s="54">
        <v>149</v>
      </c>
      <c r="C38" s="54">
        <v>79</v>
      </c>
      <c r="D38" s="54">
        <v>205</v>
      </c>
      <c r="E38" s="54">
        <v>106738.8</v>
      </c>
      <c r="F38" s="54">
        <v>2251805</v>
      </c>
      <c r="G38" s="54">
        <v>1560315</v>
      </c>
      <c r="H38" s="54">
        <v>0</v>
      </c>
      <c r="I38" s="54">
        <v>1560315</v>
      </c>
    </row>
    <row r="39" spans="1:9" ht="15.75" customHeight="1">
      <c r="A39" s="161">
        <v>2005</v>
      </c>
      <c r="B39" s="162">
        <v>150</v>
      </c>
      <c r="C39" s="162">
        <v>82</v>
      </c>
      <c r="D39" s="162">
        <v>202</v>
      </c>
      <c r="E39" s="162">
        <v>202194.9</v>
      </c>
      <c r="F39" s="162">
        <v>2456677</v>
      </c>
      <c r="G39" s="162">
        <v>7321181</v>
      </c>
      <c r="H39" s="162">
        <v>0</v>
      </c>
      <c r="I39" s="162">
        <v>7321181</v>
      </c>
    </row>
    <row r="40" spans="1:9" ht="15.75" customHeight="1">
      <c r="A40" s="71">
        <v>2006</v>
      </c>
      <c r="B40" s="54">
        <v>140</v>
      </c>
      <c r="C40" s="54">
        <v>85</v>
      </c>
      <c r="D40" s="54">
        <v>200</v>
      </c>
      <c r="E40" s="54">
        <v>268895.3</v>
      </c>
      <c r="F40" s="54">
        <v>2713884</v>
      </c>
      <c r="G40" s="54">
        <v>6132600</v>
      </c>
      <c r="H40" s="54">
        <v>0</v>
      </c>
      <c r="I40" s="54">
        <v>6132600</v>
      </c>
    </row>
    <row r="41" spans="1:9" ht="15.75" customHeight="1">
      <c r="A41" s="161">
        <v>2007</v>
      </c>
      <c r="B41" s="162">
        <v>133</v>
      </c>
      <c r="C41" s="162">
        <v>92</v>
      </c>
      <c r="D41" s="162">
        <v>202</v>
      </c>
      <c r="E41" s="162">
        <v>212267.6</v>
      </c>
      <c r="F41" s="162">
        <v>2928414</v>
      </c>
      <c r="G41" s="162">
        <v>6858893</v>
      </c>
      <c r="H41" s="162">
        <v>0</v>
      </c>
      <c r="I41" s="162">
        <v>6858893</v>
      </c>
    </row>
    <row r="42" spans="1:9" ht="15.75" customHeight="1">
      <c r="A42" s="71">
        <v>2008</v>
      </c>
      <c r="B42" s="54">
        <v>146</v>
      </c>
      <c r="C42" s="54">
        <v>79</v>
      </c>
      <c r="D42" s="54">
        <v>204</v>
      </c>
      <c r="E42" s="54">
        <v>215244</v>
      </c>
      <c r="F42" s="54">
        <v>3083891</v>
      </c>
      <c r="G42" s="54">
        <v>7081651</v>
      </c>
      <c r="H42" s="54">
        <v>0</v>
      </c>
      <c r="I42" s="54">
        <v>7081651</v>
      </c>
    </row>
    <row r="43" spans="1:9" ht="15.75" customHeight="1">
      <c r="A43" s="161">
        <v>2009</v>
      </c>
      <c r="B43" s="162">
        <v>144</v>
      </c>
      <c r="C43" s="162">
        <v>82</v>
      </c>
      <c r="D43" s="162">
        <v>209</v>
      </c>
      <c r="E43" s="162">
        <v>429869.1</v>
      </c>
      <c r="F43" s="162">
        <v>3770085</v>
      </c>
      <c r="G43" s="162">
        <v>8542524</v>
      </c>
      <c r="H43" s="162">
        <v>0</v>
      </c>
      <c r="I43" s="162">
        <v>8542524</v>
      </c>
    </row>
    <row r="44" spans="1:9" ht="15.75" customHeight="1">
      <c r="A44" s="71">
        <v>2010</v>
      </c>
      <c r="B44" s="54">
        <v>139</v>
      </c>
      <c r="C44" s="54">
        <v>87</v>
      </c>
      <c r="D44" s="54">
        <v>204</v>
      </c>
      <c r="E44" s="54">
        <v>369446.3</v>
      </c>
      <c r="F44" s="54">
        <v>4156521</v>
      </c>
      <c r="G44" s="54">
        <v>8882583</v>
      </c>
      <c r="H44" s="54">
        <v>0</v>
      </c>
      <c r="I44" s="54">
        <v>8882583</v>
      </c>
    </row>
    <row r="45" spans="1:9" ht="15.75" customHeight="1">
      <c r="A45" s="161">
        <v>2011</v>
      </c>
      <c r="B45" s="162">
        <v>129</v>
      </c>
      <c r="C45" s="162">
        <v>94</v>
      </c>
      <c r="D45" s="162">
        <v>206</v>
      </c>
      <c r="E45" s="162">
        <v>365495.3</v>
      </c>
      <c r="F45" s="162">
        <v>4414894</v>
      </c>
      <c r="G45" s="162">
        <v>7319423</v>
      </c>
      <c r="H45" s="162">
        <v>0</v>
      </c>
      <c r="I45" s="162">
        <v>7319423</v>
      </c>
    </row>
    <row r="46" spans="1:9" ht="15.75" customHeight="1">
      <c r="A46" s="71">
        <v>2012</v>
      </c>
      <c r="B46" s="54">
        <v>121</v>
      </c>
      <c r="C46" s="54">
        <v>100</v>
      </c>
      <c r="D46" s="54">
        <v>201</v>
      </c>
      <c r="E46" s="54">
        <v>514577.10000000003</v>
      </c>
      <c r="F46" s="54">
        <v>4900209</v>
      </c>
      <c r="G46" s="54">
        <v>20825480</v>
      </c>
      <c r="H46" s="54">
        <v>0</v>
      </c>
      <c r="I46" s="54">
        <v>20825480</v>
      </c>
    </row>
    <row r="47" spans="1:9" ht="15.75" customHeight="1">
      <c r="A47" s="163">
        <v>2013</v>
      </c>
      <c r="B47" s="162">
        <v>116</v>
      </c>
      <c r="C47" s="164">
        <v>101</v>
      </c>
      <c r="D47" s="164">
        <v>198</v>
      </c>
      <c r="E47" s="164">
        <v>519044</v>
      </c>
      <c r="F47" s="164">
        <v>5318005</v>
      </c>
      <c r="G47" s="164">
        <v>30880713</v>
      </c>
      <c r="H47" s="164">
        <v>0</v>
      </c>
      <c r="I47" s="167">
        <v>30880713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2001</v>
      </c>
      <c r="B49" s="165">
        <v>0</v>
      </c>
      <c r="C49" s="165">
        <v>79</v>
      </c>
      <c r="D49" s="165">
        <v>78</v>
      </c>
      <c r="E49" s="165">
        <v>61691.7</v>
      </c>
      <c r="F49" s="165">
        <v>4979392</v>
      </c>
      <c r="G49" s="165">
        <v>2621905</v>
      </c>
      <c r="H49" s="165">
        <v>0</v>
      </c>
      <c r="I49" s="165">
        <v>2621905</v>
      </c>
    </row>
    <row r="50" spans="1:9" ht="15.75" customHeight="1">
      <c r="A50" s="71">
        <v>2002</v>
      </c>
      <c r="B50" s="54">
        <v>0</v>
      </c>
      <c r="C50" s="54">
        <v>56</v>
      </c>
      <c r="D50" s="54">
        <v>55</v>
      </c>
      <c r="E50" s="54">
        <v>41425</v>
      </c>
      <c r="F50" s="54">
        <v>1019391</v>
      </c>
      <c r="G50" s="54">
        <v>1760567</v>
      </c>
      <c r="H50" s="54">
        <v>0</v>
      </c>
      <c r="I50" s="54">
        <v>1760567</v>
      </c>
    </row>
    <row r="51" spans="1:9" ht="15.75" customHeight="1">
      <c r="A51" s="161">
        <v>2003</v>
      </c>
      <c r="B51" s="162">
        <v>221</v>
      </c>
      <c r="C51" s="162">
        <v>48</v>
      </c>
      <c r="D51" s="162">
        <v>243</v>
      </c>
      <c r="E51" s="162">
        <v>192032.9</v>
      </c>
      <c r="F51" s="162">
        <v>9512846</v>
      </c>
      <c r="G51" s="162">
        <v>8166232</v>
      </c>
      <c r="H51" s="162">
        <v>0</v>
      </c>
      <c r="I51" s="162">
        <v>8166232</v>
      </c>
    </row>
    <row r="52" spans="1:9" ht="15.75" customHeight="1">
      <c r="A52" s="71">
        <v>2004</v>
      </c>
      <c r="B52" s="54">
        <v>255</v>
      </c>
      <c r="C52" s="54">
        <v>54</v>
      </c>
      <c r="D52" s="54">
        <v>278</v>
      </c>
      <c r="E52" s="54">
        <v>17023.9</v>
      </c>
      <c r="F52" s="54">
        <v>9159498</v>
      </c>
      <c r="G52" s="54">
        <v>723452</v>
      </c>
      <c r="H52" s="54">
        <v>0</v>
      </c>
      <c r="I52" s="54">
        <v>723452</v>
      </c>
    </row>
    <row r="53" spans="1:9" ht="15.75" customHeight="1">
      <c r="A53" s="161">
        <v>2005</v>
      </c>
      <c r="B53" s="162">
        <v>253</v>
      </c>
      <c r="C53" s="162">
        <v>59</v>
      </c>
      <c r="D53" s="162">
        <v>280</v>
      </c>
      <c r="E53" s="162">
        <v>9718.7</v>
      </c>
      <c r="F53" s="162">
        <v>11046950</v>
      </c>
      <c r="G53" s="162">
        <v>413055</v>
      </c>
      <c r="H53" s="162">
        <v>0</v>
      </c>
      <c r="I53" s="162">
        <v>413055</v>
      </c>
    </row>
    <row r="54" spans="1:9" ht="15.75" customHeight="1">
      <c r="A54" s="71">
        <v>2006</v>
      </c>
      <c r="B54" s="54">
        <v>298</v>
      </c>
      <c r="C54" s="54">
        <v>77</v>
      </c>
      <c r="D54" s="54">
        <v>340</v>
      </c>
      <c r="E54" s="54">
        <v>21972.5</v>
      </c>
      <c r="F54" s="54">
        <v>10931031</v>
      </c>
      <c r="G54" s="54">
        <v>933842</v>
      </c>
      <c r="H54" s="54">
        <v>0</v>
      </c>
      <c r="I54" s="54">
        <v>933842</v>
      </c>
    </row>
    <row r="55" spans="1:9" ht="15.75" customHeight="1">
      <c r="A55" s="161">
        <v>2007</v>
      </c>
      <c r="B55" s="162">
        <v>280</v>
      </c>
      <c r="C55" s="162">
        <v>60</v>
      </c>
      <c r="D55" s="162">
        <v>313</v>
      </c>
      <c r="E55" s="162">
        <v>24362.6</v>
      </c>
      <c r="F55" s="162">
        <v>9407722</v>
      </c>
      <c r="G55" s="162">
        <v>1035418</v>
      </c>
      <c r="H55" s="162">
        <v>0</v>
      </c>
      <c r="I55" s="162">
        <v>1035418</v>
      </c>
    </row>
    <row r="56" spans="1:9" ht="15.75" customHeight="1">
      <c r="A56" s="71">
        <v>2008</v>
      </c>
      <c r="B56" s="54">
        <v>300</v>
      </c>
      <c r="C56" s="54">
        <v>45</v>
      </c>
      <c r="D56" s="54">
        <v>323</v>
      </c>
      <c r="E56" s="54">
        <v>13898.5</v>
      </c>
      <c r="F56" s="54">
        <v>7858932</v>
      </c>
      <c r="G56" s="54">
        <v>590694</v>
      </c>
      <c r="H56" s="54">
        <v>0</v>
      </c>
      <c r="I56" s="54">
        <v>590694</v>
      </c>
    </row>
    <row r="57" spans="1:9" ht="15.75" customHeight="1">
      <c r="A57" s="161">
        <v>2009</v>
      </c>
      <c r="B57" s="162">
        <v>347</v>
      </c>
      <c r="C57" s="162">
        <v>61</v>
      </c>
      <c r="D57" s="162">
        <v>368</v>
      </c>
      <c r="E57" s="162">
        <v>101362.7</v>
      </c>
      <c r="F57" s="162">
        <v>9312927</v>
      </c>
      <c r="G57" s="162">
        <v>4307923</v>
      </c>
      <c r="H57" s="162">
        <v>0</v>
      </c>
      <c r="I57" s="162">
        <v>4307923</v>
      </c>
    </row>
    <row r="58" spans="1:9" ht="15.75" customHeight="1">
      <c r="A58" s="71">
        <v>2010</v>
      </c>
      <c r="B58" s="54">
        <v>308</v>
      </c>
      <c r="C58" s="54">
        <v>51</v>
      </c>
      <c r="D58" s="54">
        <v>320</v>
      </c>
      <c r="E58" s="54">
        <v>160718.7</v>
      </c>
      <c r="F58" s="54">
        <v>8807644</v>
      </c>
      <c r="G58" s="54">
        <v>6830553</v>
      </c>
      <c r="H58" s="54">
        <v>0</v>
      </c>
      <c r="I58" s="54">
        <v>6830553</v>
      </c>
    </row>
    <row r="59" spans="1:9" ht="15.75" customHeight="1">
      <c r="A59" s="161">
        <v>2011</v>
      </c>
      <c r="B59" s="162">
        <v>297</v>
      </c>
      <c r="C59" s="162">
        <v>52</v>
      </c>
      <c r="D59" s="162">
        <v>307</v>
      </c>
      <c r="E59" s="162">
        <v>197223.4</v>
      </c>
      <c r="F59" s="162">
        <v>9085903</v>
      </c>
      <c r="G59" s="162">
        <v>8381998</v>
      </c>
      <c r="H59" s="162">
        <v>0</v>
      </c>
      <c r="I59" s="162">
        <v>8381998</v>
      </c>
    </row>
    <row r="60" spans="1:9" ht="15.75" customHeight="1">
      <c r="A60" s="71">
        <v>2012</v>
      </c>
      <c r="B60" s="54">
        <v>261</v>
      </c>
      <c r="C60" s="54">
        <v>56</v>
      </c>
      <c r="D60" s="54">
        <v>297</v>
      </c>
      <c r="E60" s="54">
        <v>178873.2</v>
      </c>
      <c r="F60" s="54">
        <v>9693702</v>
      </c>
      <c r="G60" s="54">
        <v>7602118</v>
      </c>
      <c r="H60" s="54">
        <v>0</v>
      </c>
      <c r="I60" s="54">
        <v>7602118</v>
      </c>
    </row>
    <row r="61" spans="1:9" ht="15.75" customHeight="1">
      <c r="A61" s="163">
        <v>2013</v>
      </c>
      <c r="B61" s="166">
        <v>360</v>
      </c>
      <c r="C61" s="167">
        <v>71</v>
      </c>
      <c r="D61" s="167">
        <v>373</v>
      </c>
      <c r="E61" s="167">
        <v>22985.8</v>
      </c>
      <c r="F61" s="167">
        <v>11377598</v>
      </c>
      <c r="G61" s="167">
        <v>976905</v>
      </c>
      <c r="H61" s="167">
        <v>0</v>
      </c>
      <c r="I61" s="167">
        <v>976905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4944</v>
      </c>
      <c r="D18" s="62">
        <v>0</v>
      </c>
      <c r="E18" s="146">
        <v>0</v>
      </c>
      <c r="F18" s="61">
        <v>10027123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288</v>
      </c>
      <c r="D19" s="52">
        <v>131.1</v>
      </c>
      <c r="E19" s="145">
        <v>0</v>
      </c>
      <c r="F19" s="51">
        <v>31211</v>
      </c>
      <c r="G19" s="51">
        <v>11224</v>
      </c>
    </row>
    <row r="20" spans="1:7" ht="15.75" customHeight="1">
      <c r="A20" s="55">
        <v>1</v>
      </c>
      <c r="B20" s="55">
        <v>1.9</v>
      </c>
      <c r="C20" s="54">
        <v>203</v>
      </c>
      <c r="D20" s="55">
        <v>279.4</v>
      </c>
      <c r="E20" s="144">
        <v>0.9284934039156373</v>
      </c>
      <c r="F20" s="54">
        <v>27711</v>
      </c>
      <c r="G20" s="54">
        <v>23581</v>
      </c>
    </row>
    <row r="21" spans="1:7" ht="15.75" customHeight="1">
      <c r="A21" s="52">
        <v>2</v>
      </c>
      <c r="B21" s="52">
        <v>2.9</v>
      </c>
      <c r="C21" s="51">
        <v>251</v>
      </c>
      <c r="D21" s="52">
        <v>605.9</v>
      </c>
      <c r="E21" s="145">
        <v>0.4129587622869773</v>
      </c>
      <c r="F21" s="51">
        <v>36886</v>
      </c>
      <c r="G21" s="51">
        <v>51366</v>
      </c>
    </row>
    <row r="22" spans="1:7" ht="15.75" customHeight="1">
      <c r="A22" s="55">
        <v>3</v>
      </c>
      <c r="B22" s="55">
        <v>3.9</v>
      </c>
      <c r="C22" s="54">
        <v>133</v>
      </c>
      <c r="D22" s="55">
        <v>455.5</v>
      </c>
      <c r="E22" s="144">
        <v>0</v>
      </c>
      <c r="F22" s="54">
        <v>26525</v>
      </c>
      <c r="G22" s="54">
        <v>38753</v>
      </c>
    </row>
    <row r="23" spans="1:7" ht="15.75" customHeight="1">
      <c r="A23" s="52">
        <v>4</v>
      </c>
      <c r="B23" s="52">
        <v>4.9</v>
      </c>
      <c r="C23" s="51">
        <v>90</v>
      </c>
      <c r="D23" s="52">
        <v>397.9</v>
      </c>
      <c r="E23" s="145">
        <v>0</v>
      </c>
      <c r="F23" s="51">
        <v>17621</v>
      </c>
      <c r="G23" s="51">
        <v>33844</v>
      </c>
    </row>
    <row r="24" spans="1:7" ht="15.75" customHeight="1">
      <c r="A24" s="55">
        <v>5</v>
      </c>
      <c r="B24" s="55">
        <v>5.9</v>
      </c>
      <c r="C24" s="54">
        <v>117</v>
      </c>
      <c r="D24" s="55">
        <v>617.4</v>
      </c>
      <c r="E24" s="144">
        <v>0.8590476190476191</v>
      </c>
      <c r="F24" s="54">
        <v>14766</v>
      </c>
      <c r="G24" s="54">
        <v>52049</v>
      </c>
    </row>
    <row r="25" spans="1:7" ht="15.75" customHeight="1">
      <c r="A25" s="52">
        <v>6</v>
      </c>
      <c r="B25" s="52">
        <v>6.9</v>
      </c>
      <c r="C25" s="51">
        <v>96</v>
      </c>
      <c r="D25" s="52">
        <v>616.3</v>
      </c>
      <c r="E25" s="145">
        <v>0</v>
      </c>
      <c r="F25" s="51">
        <v>22283</v>
      </c>
      <c r="G25" s="51">
        <v>52403</v>
      </c>
    </row>
    <row r="26" spans="1:7" ht="15.75" customHeight="1">
      <c r="A26" s="55">
        <v>7</v>
      </c>
      <c r="B26" s="55">
        <v>7.9</v>
      </c>
      <c r="C26" s="54">
        <v>70</v>
      </c>
      <c r="D26" s="55">
        <v>522.4</v>
      </c>
      <c r="E26" s="144">
        <v>0</v>
      </c>
      <c r="F26" s="54">
        <v>10452</v>
      </c>
      <c r="G26" s="54">
        <v>44421</v>
      </c>
    </row>
    <row r="27" spans="1:7" ht="15.75" customHeight="1">
      <c r="A27" s="52">
        <v>8</v>
      </c>
      <c r="B27" s="52">
        <v>8.9</v>
      </c>
      <c r="C27" s="51">
        <v>75</v>
      </c>
      <c r="D27" s="52">
        <v>630.5</v>
      </c>
      <c r="E27" s="145">
        <v>0</v>
      </c>
      <c r="F27" s="51">
        <v>19370</v>
      </c>
      <c r="G27" s="51">
        <v>53612</v>
      </c>
    </row>
    <row r="28" spans="1:7" ht="15.75" customHeight="1">
      <c r="A28" s="55">
        <v>9</v>
      </c>
      <c r="B28" s="55">
        <v>9.9</v>
      </c>
      <c r="C28" s="54">
        <v>69</v>
      </c>
      <c r="D28" s="55">
        <v>650.8</v>
      </c>
      <c r="E28" s="144">
        <v>0</v>
      </c>
      <c r="F28" s="54">
        <v>15339</v>
      </c>
      <c r="G28" s="54">
        <v>55335</v>
      </c>
    </row>
    <row r="29" spans="1:7" ht="15.75" customHeight="1">
      <c r="A29" s="52">
        <v>10</v>
      </c>
      <c r="B29" s="52">
        <v>19.9</v>
      </c>
      <c r="C29" s="51">
        <v>497</v>
      </c>
      <c r="D29" s="52">
        <v>6944.5</v>
      </c>
      <c r="E29" s="145">
        <v>0.49018279380479407</v>
      </c>
      <c r="F29" s="51">
        <v>171085</v>
      </c>
      <c r="G29" s="51">
        <v>587498</v>
      </c>
    </row>
    <row r="30" spans="1:7" ht="15.75" customHeight="1">
      <c r="A30" s="55">
        <v>20</v>
      </c>
      <c r="B30" s="55">
        <v>29.9</v>
      </c>
      <c r="C30" s="54">
        <v>261</v>
      </c>
      <c r="D30" s="55">
        <v>6338.2</v>
      </c>
      <c r="E30" s="144">
        <v>0.9120233406705988</v>
      </c>
      <c r="F30" s="54">
        <v>126055</v>
      </c>
      <c r="G30" s="54">
        <v>533888</v>
      </c>
    </row>
    <row r="31" spans="1:7" ht="15.75" customHeight="1">
      <c r="A31" s="52">
        <v>30</v>
      </c>
      <c r="B31" s="52">
        <v>39.9</v>
      </c>
      <c r="C31" s="51">
        <v>182</v>
      </c>
      <c r="D31" s="52">
        <v>6234.7</v>
      </c>
      <c r="E31" s="145">
        <v>2.334199389043923</v>
      </c>
      <c r="F31" s="51">
        <v>89791</v>
      </c>
      <c r="G31" s="51">
        <v>517618</v>
      </c>
    </row>
    <row r="32" spans="1:7" ht="15.75" customHeight="1">
      <c r="A32" s="55">
        <v>40</v>
      </c>
      <c r="B32" s="55">
        <v>49.9</v>
      </c>
      <c r="C32" s="54">
        <v>116</v>
      </c>
      <c r="D32" s="55">
        <v>5119.8</v>
      </c>
      <c r="E32" s="144">
        <v>3.268284724950771</v>
      </c>
      <c r="F32" s="54">
        <v>44079</v>
      </c>
      <c r="G32" s="54">
        <v>420989</v>
      </c>
    </row>
    <row r="33" spans="1:7" ht="15.75" customHeight="1">
      <c r="A33" s="52">
        <v>50</v>
      </c>
      <c r="B33" s="52">
        <v>59.9</v>
      </c>
      <c r="C33" s="51">
        <v>110</v>
      </c>
      <c r="D33" s="52">
        <v>5955.1</v>
      </c>
      <c r="E33" s="145">
        <v>3.535510176666858</v>
      </c>
      <c r="F33" s="51">
        <v>39413</v>
      </c>
      <c r="G33" s="51">
        <v>488310</v>
      </c>
    </row>
    <row r="34" spans="1:7" ht="15.75" customHeight="1">
      <c r="A34" s="55">
        <v>60</v>
      </c>
      <c r="B34" s="55">
        <v>69.9</v>
      </c>
      <c r="C34" s="54">
        <v>83</v>
      </c>
      <c r="D34" s="55">
        <v>5370.5</v>
      </c>
      <c r="E34" s="144">
        <v>3.38392722190703</v>
      </c>
      <c r="F34" s="54">
        <v>47718</v>
      </c>
      <c r="G34" s="54">
        <v>441063</v>
      </c>
    </row>
    <row r="35" spans="1:7" ht="15.75" customHeight="1">
      <c r="A35" s="52">
        <v>70</v>
      </c>
      <c r="B35" s="52">
        <v>79.9</v>
      </c>
      <c r="C35" s="51">
        <v>78</v>
      </c>
      <c r="D35" s="52">
        <v>5830.6</v>
      </c>
      <c r="E35" s="145">
        <v>5.993882434597334</v>
      </c>
      <c r="F35" s="51">
        <v>72161</v>
      </c>
      <c r="G35" s="51">
        <v>465915</v>
      </c>
    </row>
    <row r="36" spans="1:7" ht="15.75" customHeight="1">
      <c r="A36" s="55">
        <v>80</v>
      </c>
      <c r="B36" s="55">
        <v>89.9</v>
      </c>
      <c r="C36" s="54">
        <v>53</v>
      </c>
      <c r="D36" s="55">
        <v>4488.8</v>
      </c>
      <c r="E36" s="144">
        <v>5.2353358964883725</v>
      </c>
      <c r="F36" s="54">
        <v>53721</v>
      </c>
      <c r="G36" s="54">
        <v>361585</v>
      </c>
    </row>
    <row r="37" spans="1:7" ht="15.75" customHeight="1">
      <c r="A37" s="52">
        <v>90</v>
      </c>
      <c r="B37" s="52">
        <v>99.9</v>
      </c>
      <c r="C37" s="51">
        <v>57</v>
      </c>
      <c r="D37" s="52">
        <v>5351.6</v>
      </c>
      <c r="E37" s="145">
        <v>12.291079997977574</v>
      </c>
      <c r="F37" s="51">
        <v>46474</v>
      </c>
      <c r="G37" s="51">
        <v>398987</v>
      </c>
    </row>
    <row r="38" spans="1:7" ht="15.75" customHeight="1">
      <c r="A38" s="55">
        <v>100</v>
      </c>
      <c r="B38" s="55">
        <v>199.9</v>
      </c>
      <c r="C38" s="54">
        <v>294</v>
      </c>
      <c r="D38" s="55">
        <v>41405.3</v>
      </c>
      <c r="E38" s="144">
        <v>5.880531173347342</v>
      </c>
      <c r="F38" s="54">
        <v>347471</v>
      </c>
      <c r="G38" s="54">
        <v>3312562</v>
      </c>
    </row>
    <row r="39" spans="1:7" ht="15.75" customHeight="1">
      <c r="A39" s="52">
        <v>200</v>
      </c>
      <c r="B39" s="52">
        <v>499.9</v>
      </c>
      <c r="C39" s="51">
        <v>249</v>
      </c>
      <c r="D39" s="52">
        <v>78956.9</v>
      </c>
      <c r="E39" s="145">
        <v>9.657424476219253</v>
      </c>
      <c r="F39" s="51">
        <v>620643</v>
      </c>
      <c r="G39" s="51">
        <v>6063248</v>
      </c>
    </row>
    <row r="40" spans="1:7" ht="15.75" customHeight="1">
      <c r="A40" s="55">
        <v>500</v>
      </c>
      <c r="B40" s="55">
        <v>999.9</v>
      </c>
      <c r="C40" s="54">
        <v>124</v>
      </c>
      <c r="D40" s="55">
        <v>88535</v>
      </c>
      <c r="E40" s="144">
        <v>20.57614191309635</v>
      </c>
      <c r="F40" s="54">
        <v>667679</v>
      </c>
      <c r="G40" s="54">
        <v>5977048</v>
      </c>
    </row>
    <row r="41" spans="1:7" ht="15.75" customHeight="1">
      <c r="A41" s="128">
        <v>1000</v>
      </c>
      <c r="B41" s="128" t="s">
        <v>152</v>
      </c>
      <c r="C41" s="142">
        <v>258</v>
      </c>
      <c r="D41" s="128">
        <v>29053018.5</v>
      </c>
      <c r="E41" s="143">
        <v>69.71870971349917</v>
      </c>
      <c r="F41" s="142">
        <v>87082935</v>
      </c>
      <c r="G41" s="142">
        <v>747798474</v>
      </c>
    </row>
    <row r="42" spans="1:7" ht="15.75" customHeight="1">
      <c r="A42" s="126" t="s">
        <v>80</v>
      </c>
      <c r="B42" s="141"/>
      <c r="C42" s="138">
        <v>8698</v>
      </c>
      <c r="D42" s="140">
        <v>29318456.7</v>
      </c>
      <c r="E42" s="139">
        <v>69.19091947242215</v>
      </c>
      <c r="F42" s="138">
        <v>99658512</v>
      </c>
      <c r="G42" s="138">
        <v>767783773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56.8406530236836</v>
      </c>
      <c r="D44" s="133" t="s">
        <v>187</v>
      </c>
      <c r="E44" s="134" t="s">
        <v>150</v>
      </c>
      <c r="F44" s="133">
        <v>10.06148175280803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3.311106001379627</v>
      </c>
      <c r="D45" s="129">
        <v>0.0004471585982218498</v>
      </c>
      <c r="E45" s="130" t="s">
        <v>150</v>
      </c>
      <c r="F45" s="129">
        <v>0.031317947030957076</v>
      </c>
      <c r="G45" s="129">
        <v>0.0014618699163364579</v>
      </c>
    </row>
    <row r="46" spans="1:7" ht="15.75" customHeight="1">
      <c r="A46" s="55">
        <v>1</v>
      </c>
      <c r="B46" s="131">
        <v>1.9</v>
      </c>
      <c r="C46" s="129">
        <v>2.3338698551391124</v>
      </c>
      <c r="D46" s="129">
        <v>0.0009529833130677714</v>
      </c>
      <c r="E46" s="130" t="s">
        <v>150</v>
      </c>
      <c r="F46" s="129">
        <v>0.027805953996182485</v>
      </c>
      <c r="G46" s="129">
        <v>0.0030713074213408777</v>
      </c>
    </row>
    <row r="47" spans="1:7" ht="15.75" customHeight="1">
      <c r="A47" s="52">
        <v>2</v>
      </c>
      <c r="B47" s="132">
        <v>2.9</v>
      </c>
      <c r="C47" s="129">
        <v>2.8857208553690503</v>
      </c>
      <c r="D47" s="129">
        <v>0.0020666162827049487</v>
      </c>
      <c r="E47" s="130" t="s">
        <v>150</v>
      </c>
      <c r="F47" s="129">
        <v>0.03701239288019873</v>
      </c>
      <c r="G47" s="129">
        <v>0.00669016483629174</v>
      </c>
    </row>
    <row r="48" spans="1:7" ht="15.75" customHeight="1">
      <c r="A48" s="55">
        <v>3</v>
      </c>
      <c r="B48" s="131">
        <v>3.9</v>
      </c>
      <c r="C48" s="129">
        <v>1.529087146470453</v>
      </c>
      <c r="D48" s="129">
        <v>0.0015536288443177163</v>
      </c>
      <c r="E48" s="130" t="s">
        <v>150</v>
      </c>
      <c r="F48" s="129">
        <v>0.02661589007068458</v>
      </c>
      <c r="G48" s="129">
        <v>0.0050473846104585485</v>
      </c>
    </row>
    <row r="49" spans="1:7" ht="15.75" customHeight="1">
      <c r="A49" s="52">
        <v>4</v>
      </c>
      <c r="B49" s="132">
        <v>4.9</v>
      </c>
      <c r="C49" s="129">
        <v>1.0347206254311336</v>
      </c>
      <c r="D49" s="129">
        <v>0.0013571655700417547</v>
      </c>
      <c r="E49" s="130" t="s">
        <v>150</v>
      </c>
      <c r="F49" s="129">
        <v>0.01768137979021802</v>
      </c>
      <c r="G49" s="129">
        <v>0.004408011889566204</v>
      </c>
    </row>
    <row r="50" spans="1:7" ht="15.75" customHeight="1">
      <c r="A50" s="55">
        <v>5</v>
      </c>
      <c r="B50" s="131">
        <v>5.9</v>
      </c>
      <c r="C50" s="129">
        <v>1.3451368130604735</v>
      </c>
      <c r="D50" s="129">
        <v>0.002105840721145462</v>
      </c>
      <c r="E50" s="130" t="s">
        <v>150</v>
      </c>
      <c r="F50" s="129">
        <v>0.014816596900423317</v>
      </c>
      <c r="G50" s="129">
        <v>0.006779122173502877</v>
      </c>
    </row>
    <row r="51" spans="1:7" ht="15.75" customHeight="1">
      <c r="A51" s="52">
        <v>6</v>
      </c>
      <c r="B51" s="132">
        <v>6.9</v>
      </c>
      <c r="C51" s="129">
        <v>1.1037020004598759</v>
      </c>
      <c r="D51" s="129">
        <v>0.0021020888183381084</v>
      </c>
      <c r="E51" s="130" t="s">
        <v>150</v>
      </c>
      <c r="F51" s="129">
        <v>0.022359354512537774</v>
      </c>
      <c r="G51" s="129">
        <v>0.006825228904648913</v>
      </c>
    </row>
    <row r="52" spans="1:7" ht="15.75" customHeight="1">
      <c r="A52" s="55">
        <v>7</v>
      </c>
      <c r="B52" s="131">
        <v>7.9</v>
      </c>
      <c r="C52" s="129">
        <v>0.8047827086686594</v>
      </c>
      <c r="D52" s="129">
        <v>0.001781812751419484</v>
      </c>
      <c r="E52" s="130" t="s">
        <v>150</v>
      </c>
      <c r="F52" s="129">
        <v>0.010487814628418293</v>
      </c>
      <c r="G52" s="129">
        <v>0.005785613288808071</v>
      </c>
    </row>
    <row r="53" spans="1:7" ht="15.75" customHeight="1">
      <c r="A53" s="52">
        <v>8</v>
      </c>
      <c r="B53" s="132">
        <v>8.9</v>
      </c>
      <c r="C53" s="129">
        <v>0.8622671878592779</v>
      </c>
      <c r="D53" s="129">
        <v>0.0021505224727603077</v>
      </c>
      <c r="E53" s="130" t="s">
        <v>150</v>
      </c>
      <c r="F53" s="129">
        <v>0.019436372881023952</v>
      </c>
      <c r="G53" s="129">
        <v>0.006982695113562917</v>
      </c>
    </row>
    <row r="54" spans="1:7" ht="15.75" customHeight="1">
      <c r="A54" s="55">
        <v>9</v>
      </c>
      <c r="B54" s="131">
        <v>9.9</v>
      </c>
      <c r="C54" s="129">
        <v>0.7932858128305357</v>
      </c>
      <c r="D54" s="129">
        <v>0.0022197621336596477</v>
      </c>
      <c r="E54" s="130" t="s">
        <v>150</v>
      </c>
      <c r="F54" s="129">
        <v>0.015391560331544986</v>
      </c>
      <c r="G54" s="129">
        <v>0.007207107254140938</v>
      </c>
    </row>
    <row r="55" spans="1:7" ht="15.75" customHeight="1">
      <c r="A55" s="52">
        <v>10</v>
      </c>
      <c r="B55" s="132">
        <v>19.9</v>
      </c>
      <c r="C55" s="129">
        <v>5.713957231547482</v>
      </c>
      <c r="D55" s="129">
        <v>0.023686444586969002</v>
      </c>
      <c r="E55" s="130" t="s">
        <v>150</v>
      </c>
      <c r="F55" s="129">
        <v>0.17167123667268883</v>
      </c>
      <c r="G55" s="129">
        <v>0.07651867891195975</v>
      </c>
    </row>
    <row r="56" spans="1:7" ht="15.75" customHeight="1">
      <c r="A56" s="55">
        <v>20</v>
      </c>
      <c r="B56" s="131">
        <v>29.9</v>
      </c>
      <c r="C56" s="129">
        <v>3.000689813750287</v>
      </c>
      <c r="D56" s="129">
        <v>0.02161846397597047</v>
      </c>
      <c r="E56" s="130" t="s">
        <v>150</v>
      </c>
      <c r="F56" s="129">
        <v>0.1264869377138603</v>
      </c>
      <c r="G56" s="129">
        <v>0.06953624428840331</v>
      </c>
    </row>
    <row r="57" spans="1:7" ht="15.75" customHeight="1">
      <c r="A57" s="52">
        <v>30</v>
      </c>
      <c r="B57" s="132">
        <v>39.9</v>
      </c>
      <c r="C57" s="129">
        <v>2.0924350425385145</v>
      </c>
      <c r="D57" s="129">
        <v>0.02126544403000585</v>
      </c>
      <c r="E57" s="130" t="s">
        <v>150</v>
      </c>
      <c r="F57" s="129">
        <v>0.09009867616727009</v>
      </c>
      <c r="G57" s="129">
        <v>0.067417158085731</v>
      </c>
    </row>
    <row r="58" spans="1:7" ht="15.75" customHeight="1">
      <c r="A58" s="55">
        <v>40</v>
      </c>
      <c r="B58" s="131">
        <v>49.9</v>
      </c>
      <c r="C58" s="129">
        <v>1.3336399172223499</v>
      </c>
      <c r="D58" s="129">
        <v>0.01746271999371645</v>
      </c>
      <c r="E58" s="130" t="s">
        <v>150</v>
      </c>
      <c r="F58" s="129">
        <v>0.0442300402799512</v>
      </c>
      <c r="G58" s="129">
        <v>0.0548317136679053</v>
      </c>
    </row>
    <row r="59" spans="1:7" ht="15.75" customHeight="1">
      <c r="A59" s="52">
        <v>50</v>
      </c>
      <c r="B59" s="132">
        <v>59.9</v>
      </c>
      <c r="C59" s="129">
        <v>1.2646585421936076</v>
      </c>
      <c r="D59" s="129">
        <v>0.020311778552791288</v>
      </c>
      <c r="E59" s="130" t="s">
        <v>150</v>
      </c>
      <c r="F59" s="129">
        <v>0.039548051851305985</v>
      </c>
      <c r="G59" s="129">
        <v>0.06359993753084958</v>
      </c>
    </row>
    <row r="60" spans="1:7" ht="15.75" customHeight="1">
      <c r="A60" s="55">
        <v>60</v>
      </c>
      <c r="B60" s="131">
        <v>69.9</v>
      </c>
      <c r="C60" s="129">
        <v>0.9542423545642676</v>
      </c>
      <c r="D60" s="129">
        <v>0.018317812751719637</v>
      </c>
      <c r="E60" s="130" t="s">
        <v>150</v>
      </c>
      <c r="F60" s="129">
        <v>0.04788150960953541</v>
      </c>
      <c r="G60" s="129">
        <v>0.05744625186289265</v>
      </c>
    </row>
    <row r="61" spans="1:7" ht="15.75" customHeight="1">
      <c r="A61" s="52">
        <v>70</v>
      </c>
      <c r="B61" s="132">
        <v>79.9</v>
      </c>
      <c r="C61" s="129">
        <v>0.896757875373649</v>
      </c>
      <c r="D61" s="129">
        <v>0.01988713137141356</v>
      </c>
      <c r="E61" s="130" t="s">
        <v>150</v>
      </c>
      <c r="F61" s="129">
        <v>0.07240826553781979</v>
      </c>
      <c r="G61" s="129">
        <v>0.06068310068334825</v>
      </c>
    </row>
    <row r="62" spans="1:7" ht="15.75" customHeight="1">
      <c r="A62" s="55">
        <v>80</v>
      </c>
      <c r="B62" s="131">
        <v>89.9</v>
      </c>
      <c r="C62" s="129">
        <v>0.6093354794205564</v>
      </c>
      <c r="D62" s="129">
        <v>0.015310492110589165</v>
      </c>
      <c r="E62" s="130" t="s">
        <v>150</v>
      </c>
      <c r="F62" s="129">
        <v>0.05390507937746452</v>
      </c>
      <c r="G62" s="129">
        <v>0.04709463949559142</v>
      </c>
    </row>
    <row r="63" spans="1:7" ht="15.75" customHeight="1">
      <c r="A63" s="52">
        <v>90</v>
      </c>
      <c r="B63" s="132">
        <v>99.9</v>
      </c>
      <c r="C63" s="129">
        <v>0.6553230627730513</v>
      </c>
      <c r="D63" s="129">
        <v>0.01825334823984784</v>
      </c>
      <c r="E63" s="130" t="s">
        <v>150</v>
      </c>
      <c r="F63" s="129">
        <v>0.046633246942318386</v>
      </c>
      <c r="G63" s="129">
        <v>0.05196606310667626</v>
      </c>
    </row>
    <row r="64" spans="1:7" ht="15.75" customHeight="1">
      <c r="A64" s="55">
        <v>100</v>
      </c>
      <c r="B64" s="131">
        <v>199.9</v>
      </c>
      <c r="C64" s="129">
        <v>3.3800873764083694</v>
      </c>
      <c r="D64" s="129">
        <v>0.1412260557357373</v>
      </c>
      <c r="E64" s="130" t="s">
        <v>150</v>
      </c>
      <c r="F64" s="129">
        <v>0.34866163765318914</v>
      </c>
      <c r="G64" s="129">
        <v>0.4314446484140529</v>
      </c>
    </row>
    <row r="65" spans="1:7" ht="15.75" customHeight="1">
      <c r="A65" s="52">
        <v>200</v>
      </c>
      <c r="B65" s="132">
        <v>499.9</v>
      </c>
      <c r="C65" s="129">
        <v>2.8627270636928026</v>
      </c>
      <c r="D65" s="129">
        <v>0.2693078316090219</v>
      </c>
      <c r="E65" s="130" t="s">
        <v>150</v>
      </c>
      <c r="F65" s="129">
        <v>0.6227696837376019</v>
      </c>
      <c r="G65" s="129">
        <v>0.7897077553890943</v>
      </c>
    </row>
    <row r="66" spans="1:7" ht="15.75" customHeight="1">
      <c r="A66" s="55">
        <v>500</v>
      </c>
      <c r="B66" s="131">
        <v>999.9</v>
      </c>
      <c r="C66" s="129">
        <v>1.4256150839273396</v>
      </c>
      <c r="D66" s="129">
        <v>0.3019770136809418</v>
      </c>
      <c r="E66" s="130" t="s">
        <v>150</v>
      </c>
      <c r="F66" s="129">
        <v>0.669966856418647</v>
      </c>
      <c r="G66" s="129">
        <v>0.7784806361100314</v>
      </c>
    </row>
    <row r="67" spans="1:7" ht="15.75" customHeight="1">
      <c r="A67" s="128">
        <v>1000</v>
      </c>
      <c r="B67" s="127" t="s">
        <v>152</v>
      </c>
      <c r="C67" s="123">
        <v>2.966199126235916</v>
      </c>
      <c r="D67" s="123">
        <v>99.09463788385561</v>
      </c>
      <c r="E67" s="124" t="s">
        <v>150</v>
      </c>
      <c r="F67" s="123">
        <v>87.38133176220813</v>
      </c>
      <c r="G67" s="123">
        <v>97.3970146670448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116</v>
      </c>
      <c r="D18" s="62">
        <v>0</v>
      </c>
      <c r="E18" s="158">
        <v>0</v>
      </c>
      <c r="F18" s="61">
        <v>47843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12</v>
      </c>
      <c r="D19" s="52">
        <v>4</v>
      </c>
      <c r="E19" s="157">
        <v>12.536443148688045</v>
      </c>
      <c r="F19" s="51">
        <v>3614</v>
      </c>
      <c r="G19" s="51">
        <v>300</v>
      </c>
    </row>
    <row r="20" spans="1:7" ht="15.75" customHeight="1">
      <c r="A20" s="55">
        <v>1</v>
      </c>
      <c r="B20" s="55">
        <v>1.9</v>
      </c>
      <c r="C20" s="54">
        <v>5</v>
      </c>
      <c r="D20" s="55">
        <v>6.6</v>
      </c>
      <c r="E20" s="156">
        <v>0</v>
      </c>
      <c r="F20" s="54">
        <v>3132</v>
      </c>
      <c r="G20" s="54">
        <v>562</v>
      </c>
    </row>
    <row r="21" spans="1:7" ht="15.75" customHeight="1">
      <c r="A21" s="52">
        <v>2</v>
      </c>
      <c r="B21" s="52">
        <v>2.9</v>
      </c>
      <c r="C21" s="51">
        <v>6</v>
      </c>
      <c r="D21" s="52">
        <v>13.7</v>
      </c>
      <c r="E21" s="157">
        <v>0</v>
      </c>
      <c r="F21" s="51">
        <v>1264</v>
      </c>
      <c r="G21" s="51">
        <v>1166</v>
      </c>
    </row>
    <row r="22" spans="1:7" ht="15.75" customHeight="1">
      <c r="A22" s="55">
        <v>3</v>
      </c>
      <c r="B22" s="55">
        <v>3.9</v>
      </c>
      <c r="C22" s="54">
        <v>4</v>
      </c>
      <c r="D22" s="55">
        <v>14.5</v>
      </c>
      <c r="E22" s="156">
        <v>0</v>
      </c>
      <c r="F22" s="54">
        <v>784</v>
      </c>
      <c r="G22" s="54">
        <v>1233</v>
      </c>
    </row>
    <row r="23" spans="1:7" ht="15.75" customHeight="1">
      <c r="A23" s="52">
        <v>4</v>
      </c>
      <c r="B23" s="52">
        <v>4.9</v>
      </c>
      <c r="C23" s="51">
        <v>2</v>
      </c>
      <c r="D23" s="52">
        <v>8.5</v>
      </c>
      <c r="E23" s="157">
        <v>0</v>
      </c>
      <c r="F23" s="51">
        <v>440</v>
      </c>
      <c r="G23" s="51">
        <v>723</v>
      </c>
    </row>
    <row r="24" spans="1:7" ht="15.75" customHeight="1">
      <c r="A24" s="55">
        <v>5</v>
      </c>
      <c r="B24" s="55">
        <v>5.9</v>
      </c>
      <c r="C24" s="54">
        <v>4</v>
      </c>
      <c r="D24" s="55">
        <v>22.3</v>
      </c>
      <c r="E24" s="156">
        <v>0</v>
      </c>
      <c r="F24" s="54">
        <v>1381</v>
      </c>
      <c r="G24" s="54">
        <v>1897</v>
      </c>
    </row>
    <row r="25" spans="1:7" ht="15.75" customHeight="1">
      <c r="A25" s="52">
        <v>6</v>
      </c>
      <c r="B25" s="52">
        <v>6.9</v>
      </c>
      <c r="C25" s="51">
        <v>3</v>
      </c>
      <c r="D25" s="52">
        <v>18.3</v>
      </c>
      <c r="E25" s="157">
        <v>0</v>
      </c>
      <c r="F25" s="51">
        <v>10348</v>
      </c>
      <c r="G25" s="51">
        <v>1556</v>
      </c>
    </row>
    <row r="26" spans="1:7" ht="15.75" customHeight="1">
      <c r="A26" s="55">
        <v>7</v>
      </c>
      <c r="B26" s="55">
        <v>7.9</v>
      </c>
      <c r="C26" s="54">
        <v>1</v>
      </c>
      <c r="D26" s="55">
        <v>7.7</v>
      </c>
      <c r="E26" s="156">
        <v>0</v>
      </c>
      <c r="F26" s="54">
        <v>56</v>
      </c>
      <c r="G26" s="54">
        <v>655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57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1</v>
      </c>
      <c r="D28" s="55">
        <v>9.3</v>
      </c>
      <c r="E28" s="156">
        <v>0</v>
      </c>
      <c r="F28" s="54">
        <v>219</v>
      </c>
      <c r="G28" s="54">
        <v>791</v>
      </c>
    </row>
    <row r="29" spans="1:7" ht="15.75" customHeight="1">
      <c r="A29" s="52">
        <v>10</v>
      </c>
      <c r="B29" s="52">
        <v>19.9</v>
      </c>
      <c r="C29" s="51">
        <v>10</v>
      </c>
      <c r="D29" s="52">
        <v>142.7</v>
      </c>
      <c r="E29" s="157">
        <v>0</v>
      </c>
      <c r="F29" s="51">
        <v>4174</v>
      </c>
      <c r="G29" s="51">
        <v>12132</v>
      </c>
    </row>
    <row r="30" spans="1:7" ht="15.75" customHeight="1">
      <c r="A30" s="55">
        <v>20</v>
      </c>
      <c r="B30" s="55">
        <v>29.9</v>
      </c>
      <c r="C30" s="54">
        <v>11</v>
      </c>
      <c r="D30" s="55">
        <v>264</v>
      </c>
      <c r="E30" s="156">
        <v>0</v>
      </c>
      <c r="F30" s="54">
        <v>8324</v>
      </c>
      <c r="G30" s="54">
        <v>22444</v>
      </c>
    </row>
    <row r="31" spans="1:7" ht="15.75" customHeight="1">
      <c r="A31" s="52">
        <v>30</v>
      </c>
      <c r="B31" s="52">
        <v>39.9</v>
      </c>
      <c r="C31" s="51">
        <v>5</v>
      </c>
      <c r="D31" s="52">
        <v>173.8</v>
      </c>
      <c r="E31" s="157">
        <v>0</v>
      </c>
      <c r="F31" s="51">
        <v>4698</v>
      </c>
      <c r="G31" s="51">
        <v>14774</v>
      </c>
    </row>
    <row r="32" spans="1:7" ht="15.75" customHeight="1">
      <c r="A32" s="55">
        <v>40</v>
      </c>
      <c r="B32" s="55">
        <v>49.9</v>
      </c>
      <c r="C32" s="54">
        <v>6</v>
      </c>
      <c r="D32" s="55">
        <v>271.9</v>
      </c>
      <c r="E32" s="156">
        <v>0</v>
      </c>
      <c r="F32" s="54">
        <v>7679</v>
      </c>
      <c r="G32" s="54">
        <v>23113</v>
      </c>
    </row>
    <row r="33" spans="1:7" ht="15.75" customHeight="1">
      <c r="A33" s="52">
        <v>50</v>
      </c>
      <c r="B33" s="52">
        <v>59.9</v>
      </c>
      <c r="C33" s="51">
        <v>2</v>
      </c>
      <c r="D33" s="52">
        <v>110</v>
      </c>
      <c r="E33" s="157">
        <v>0</v>
      </c>
      <c r="F33" s="51">
        <v>4205</v>
      </c>
      <c r="G33" s="51">
        <v>9350</v>
      </c>
    </row>
    <row r="34" spans="1:7" ht="15.75" customHeight="1">
      <c r="A34" s="55">
        <v>60</v>
      </c>
      <c r="B34" s="55">
        <v>69.9</v>
      </c>
      <c r="C34" s="54">
        <v>2</v>
      </c>
      <c r="D34" s="55">
        <v>131.1</v>
      </c>
      <c r="E34" s="156">
        <v>0</v>
      </c>
      <c r="F34" s="54">
        <v>1288</v>
      </c>
      <c r="G34" s="54">
        <v>11144</v>
      </c>
    </row>
    <row r="35" spans="1:7" ht="15.75" customHeight="1">
      <c r="A35" s="52">
        <v>70</v>
      </c>
      <c r="B35" s="52">
        <v>79.9</v>
      </c>
      <c r="C35" s="51">
        <v>2</v>
      </c>
      <c r="D35" s="52">
        <v>149.2</v>
      </c>
      <c r="E35" s="157">
        <v>0</v>
      </c>
      <c r="F35" s="51">
        <v>2899</v>
      </c>
      <c r="G35" s="51">
        <v>12683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2</v>
      </c>
      <c r="D37" s="52">
        <v>193.2</v>
      </c>
      <c r="E37" s="157">
        <v>0</v>
      </c>
      <c r="F37" s="51">
        <v>2089</v>
      </c>
      <c r="G37" s="51">
        <v>16423</v>
      </c>
    </row>
    <row r="38" spans="1:7" ht="15.75" customHeight="1">
      <c r="A38" s="55">
        <v>100</v>
      </c>
      <c r="B38" s="55">
        <v>199.9</v>
      </c>
      <c r="C38" s="54">
        <v>5</v>
      </c>
      <c r="D38" s="55">
        <v>687.4</v>
      </c>
      <c r="E38" s="156">
        <v>0</v>
      </c>
      <c r="F38" s="54">
        <v>6750</v>
      </c>
      <c r="G38" s="54">
        <v>58429</v>
      </c>
    </row>
    <row r="39" spans="1:7" ht="15.75" customHeight="1">
      <c r="A39" s="52">
        <v>200</v>
      </c>
      <c r="B39" s="52">
        <v>499.9</v>
      </c>
      <c r="C39" s="51">
        <v>9</v>
      </c>
      <c r="D39" s="52">
        <v>2472.3</v>
      </c>
      <c r="E39" s="157">
        <v>0</v>
      </c>
      <c r="F39" s="51">
        <v>29858</v>
      </c>
      <c r="G39" s="51">
        <v>210147</v>
      </c>
    </row>
    <row r="40" spans="1:7" ht="15.75" customHeight="1">
      <c r="A40" s="55">
        <v>500</v>
      </c>
      <c r="B40" s="55">
        <v>999.9</v>
      </c>
      <c r="C40" s="54">
        <v>1</v>
      </c>
      <c r="D40" s="55">
        <v>584.5</v>
      </c>
      <c r="E40" s="156">
        <v>0</v>
      </c>
      <c r="F40" s="54">
        <v>8611</v>
      </c>
      <c r="G40" s="54">
        <v>49683</v>
      </c>
    </row>
    <row r="41" spans="1:7" ht="15.75" customHeight="1">
      <c r="A41" s="128">
        <v>1000</v>
      </c>
      <c r="B41" s="128" t="s">
        <v>152</v>
      </c>
      <c r="C41" s="142">
        <v>8</v>
      </c>
      <c r="D41" s="128">
        <v>513759</v>
      </c>
      <c r="E41" s="155">
        <v>30.314072399747403</v>
      </c>
      <c r="F41" s="142">
        <v>5168349</v>
      </c>
      <c r="G41" s="142">
        <v>30431508</v>
      </c>
    </row>
    <row r="42" spans="1:7" ht="15.75" customHeight="1">
      <c r="A42" s="126" t="s">
        <v>80</v>
      </c>
      <c r="B42" s="141"/>
      <c r="C42" s="138">
        <v>217</v>
      </c>
      <c r="D42" s="140">
        <v>519044</v>
      </c>
      <c r="E42" s="154">
        <v>30.005490860861585</v>
      </c>
      <c r="F42" s="138">
        <v>5318005</v>
      </c>
      <c r="G42" s="138">
        <v>30880713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53.45622119815668</v>
      </c>
      <c r="D44" s="133" t="s">
        <v>187</v>
      </c>
      <c r="E44" s="134" t="s">
        <v>150</v>
      </c>
      <c r="F44" s="133">
        <v>0.8996418769820637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5.529953917050691</v>
      </c>
      <c r="D45" s="129">
        <v>0.0007706475751574048</v>
      </c>
      <c r="E45" s="130" t="s">
        <v>150</v>
      </c>
      <c r="F45" s="129">
        <v>0.06795781500769556</v>
      </c>
      <c r="G45" s="129">
        <v>0.0009714801598007145</v>
      </c>
    </row>
    <row r="46" spans="1:7" ht="15.75" customHeight="1">
      <c r="A46" s="55">
        <v>1</v>
      </c>
      <c r="B46" s="131">
        <v>1.9</v>
      </c>
      <c r="C46" s="129">
        <v>2.3041474654377883</v>
      </c>
      <c r="D46" s="129">
        <v>0.001271568499009718</v>
      </c>
      <c r="E46" s="130" t="s">
        <v>150</v>
      </c>
      <c r="F46" s="129">
        <v>0.05889426580080312</v>
      </c>
      <c r="G46" s="129">
        <v>0.0018199061660266716</v>
      </c>
    </row>
    <row r="47" spans="1:7" ht="15.75" customHeight="1">
      <c r="A47" s="52">
        <v>2</v>
      </c>
      <c r="B47" s="132">
        <v>2.9</v>
      </c>
      <c r="C47" s="129">
        <v>2.7649769585253456</v>
      </c>
      <c r="D47" s="129">
        <v>0.0026394679449141113</v>
      </c>
      <c r="E47" s="130" t="s">
        <v>150</v>
      </c>
      <c r="F47" s="129">
        <v>0.023768311613095512</v>
      </c>
      <c r="G47" s="129">
        <v>0.0037758195544254436</v>
      </c>
    </row>
    <row r="48" spans="1:7" ht="15.75" customHeight="1">
      <c r="A48" s="55">
        <v>3</v>
      </c>
      <c r="B48" s="131">
        <v>3.9</v>
      </c>
      <c r="C48" s="129">
        <v>1.8433179723502304</v>
      </c>
      <c r="D48" s="129">
        <v>0.0027935974599455926</v>
      </c>
      <c r="E48" s="130" t="s">
        <v>150</v>
      </c>
      <c r="F48" s="129">
        <v>0.014742370494198482</v>
      </c>
      <c r="G48" s="129">
        <v>0.003992783456780937</v>
      </c>
    </row>
    <row r="49" spans="1:7" ht="15.75" customHeight="1">
      <c r="A49" s="52">
        <v>4</v>
      </c>
      <c r="B49" s="132">
        <v>4.9</v>
      </c>
      <c r="C49" s="129">
        <v>0.9216589861751152</v>
      </c>
      <c r="D49" s="129">
        <v>0.0016376260972094854</v>
      </c>
      <c r="E49" s="130" t="s">
        <v>150</v>
      </c>
      <c r="F49" s="129">
        <v>0.008273779358988943</v>
      </c>
      <c r="G49" s="129">
        <v>0.002341267185119722</v>
      </c>
    </row>
    <row r="50" spans="1:7" ht="15.75" customHeight="1">
      <c r="A50" s="55">
        <v>5</v>
      </c>
      <c r="B50" s="131">
        <v>5.9</v>
      </c>
      <c r="C50" s="129">
        <v>1.8433179723502304</v>
      </c>
      <c r="D50" s="129">
        <v>0.004296360231502532</v>
      </c>
      <c r="E50" s="130" t="s">
        <v>150</v>
      </c>
      <c r="F50" s="129">
        <v>0.025968384760826663</v>
      </c>
      <c r="G50" s="129">
        <v>0.006142992877139851</v>
      </c>
    </row>
    <row r="51" spans="1:7" ht="15.75" customHeight="1">
      <c r="A51" s="52">
        <v>6</v>
      </c>
      <c r="B51" s="132">
        <v>6.9</v>
      </c>
      <c r="C51" s="129">
        <v>1.3824884792626728</v>
      </c>
      <c r="D51" s="129">
        <v>0.0035257126563451274</v>
      </c>
      <c r="E51" s="130" t="s">
        <v>150</v>
      </c>
      <c r="F51" s="129">
        <v>0.1945842472882218</v>
      </c>
      <c r="G51" s="129">
        <v>0.005038743762166373</v>
      </c>
    </row>
    <row r="52" spans="1:7" ht="15.75" customHeight="1">
      <c r="A52" s="55">
        <v>7</v>
      </c>
      <c r="B52" s="131">
        <v>7.9</v>
      </c>
      <c r="C52" s="129">
        <v>0.4608294930875576</v>
      </c>
      <c r="D52" s="129">
        <v>0.0014834965821780043</v>
      </c>
      <c r="E52" s="130" t="s">
        <v>150</v>
      </c>
      <c r="F52" s="129">
        <v>0.0010530264638713201</v>
      </c>
      <c r="G52" s="129">
        <v>0.0021210650155648932</v>
      </c>
    </row>
    <row r="53" spans="1:7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30" t="s">
        <v>150</v>
      </c>
      <c r="F53" s="129" t="s">
        <v>187</v>
      </c>
      <c r="G53" s="129" t="s">
        <v>187</v>
      </c>
    </row>
    <row r="54" spans="1:7" ht="15.75" customHeight="1">
      <c r="A54" s="55">
        <v>9</v>
      </c>
      <c r="B54" s="131">
        <v>9.9</v>
      </c>
      <c r="C54" s="129">
        <v>0.4608294930875576</v>
      </c>
      <c r="D54" s="129">
        <v>0.0017917556122409664</v>
      </c>
      <c r="E54" s="130" t="s">
        <v>150</v>
      </c>
      <c r="F54" s="129">
        <v>0.004118085635496769</v>
      </c>
      <c r="G54" s="129">
        <v>0.0025614693546745504</v>
      </c>
    </row>
    <row r="55" spans="1:7" ht="15.75" customHeight="1">
      <c r="A55" s="52">
        <v>10</v>
      </c>
      <c r="B55" s="132">
        <v>19.9</v>
      </c>
      <c r="C55" s="129">
        <v>4.6082949308755765</v>
      </c>
      <c r="D55" s="129">
        <v>0.027492852243740415</v>
      </c>
      <c r="E55" s="130" t="s">
        <v>150</v>
      </c>
      <c r="F55" s="129">
        <v>0.07848807964640875</v>
      </c>
      <c r="G55" s="129">
        <v>0.03928665766234089</v>
      </c>
    </row>
    <row r="56" spans="1:7" ht="15.75" customHeight="1">
      <c r="A56" s="55">
        <v>20</v>
      </c>
      <c r="B56" s="131">
        <v>29.9</v>
      </c>
      <c r="C56" s="129">
        <v>5.0691244239631335</v>
      </c>
      <c r="D56" s="129">
        <v>0.05086273996038872</v>
      </c>
      <c r="E56" s="130" t="s">
        <v>150</v>
      </c>
      <c r="F56" s="129">
        <v>0.15652486223687265</v>
      </c>
      <c r="G56" s="129">
        <v>0.07267966902189078</v>
      </c>
    </row>
    <row r="57" spans="1:7" ht="15.75" customHeight="1">
      <c r="A57" s="52">
        <v>30</v>
      </c>
      <c r="B57" s="132">
        <v>39.9</v>
      </c>
      <c r="C57" s="129">
        <v>2.3041474654377883</v>
      </c>
      <c r="D57" s="129">
        <v>0.03348463714058924</v>
      </c>
      <c r="E57" s="130" t="s">
        <v>150</v>
      </c>
      <c r="F57" s="129">
        <v>0.08834139870120468</v>
      </c>
      <c r="G57" s="129">
        <v>0.04784215960298585</v>
      </c>
    </row>
    <row r="58" spans="1:7" ht="15.75" customHeight="1">
      <c r="A58" s="55">
        <v>40</v>
      </c>
      <c r="B58" s="131">
        <v>49.9</v>
      </c>
      <c r="C58" s="129">
        <v>2.7649769585253456</v>
      </c>
      <c r="D58" s="129">
        <v>0.05238476892132459</v>
      </c>
      <c r="E58" s="130" t="s">
        <v>150</v>
      </c>
      <c r="F58" s="129">
        <v>0.14439625385835478</v>
      </c>
      <c r="G58" s="129">
        <v>0.07484606977824637</v>
      </c>
    </row>
    <row r="59" spans="1:7" ht="15.75" customHeight="1">
      <c r="A59" s="52">
        <v>50</v>
      </c>
      <c r="B59" s="132">
        <v>59.9</v>
      </c>
      <c r="C59" s="129">
        <v>0.9216589861751152</v>
      </c>
      <c r="D59" s="129">
        <v>0.021192808316828633</v>
      </c>
      <c r="E59" s="130" t="s">
        <v>150</v>
      </c>
      <c r="F59" s="129">
        <v>0.07907100501033752</v>
      </c>
      <c r="G59" s="129">
        <v>0.030277798313788934</v>
      </c>
    </row>
    <row r="60" spans="1:7" ht="15.75" customHeight="1">
      <c r="A60" s="55">
        <v>60</v>
      </c>
      <c r="B60" s="131">
        <v>69.9</v>
      </c>
      <c r="C60" s="129">
        <v>0.9216589861751152</v>
      </c>
      <c r="D60" s="129">
        <v>0.025257974275783943</v>
      </c>
      <c r="E60" s="130" t="s">
        <v>150</v>
      </c>
      <c r="F60" s="129">
        <v>0.02421960866904036</v>
      </c>
      <c r="G60" s="129">
        <v>0.036087249669397206</v>
      </c>
    </row>
    <row r="61" spans="1:7" ht="15.75" customHeight="1">
      <c r="A61" s="52">
        <v>70</v>
      </c>
      <c r="B61" s="132">
        <v>79.9</v>
      </c>
      <c r="C61" s="129">
        <v>0.9216589861751152</v>
      </c>
      <c r="D61" s="129">
        <v>0.028745154553371198</v>
      </c>
      <c r="E61" s="130" t="s">
        <v>150</v>
      </c>
      <c r="F61" s="129">
        <v>0.05451292354933852</v>
      </c>
      <c r="G61" s="129">
        <v>0.04107094288917487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150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>
        <v>0.9216589861751152</v>
      </c>
      <c r="D63" s="129">
        <v>0.03722227788010265</v>
      </c>
      <c r="E63" s="130" t="s">
        <v>150</v>
      </c>
      <c r="F63" s="129">
        <v>0.03928164791119978</v>
      </c>
      <c r="G63" s="129">
        <v>0.05318206221469044</v>
      </c>
    </row>
    <row r="64" spans="1:7" ht="15.75" customHeight="1">
      <c r="A64" s="55">
        <v>100</v>
      </c>
      <c r="B64" s="131">
        <v>199.9</v>
      </c>
      <c r="C64" s="129">
        <v>2.3041474654377883</v>
      </c>
      <c r="D64" s="129">
        <v>0.1324357857908</v>
      </c>
      <c r="E64" s="130" t="s">
        <v>150</v>
      </c>
      <c r="F64" s="129">
        <v>0.12692729698448948</v>
      </c>
      <c r="G64" s="129">
        <v>0.18920871418998647</v>
      </c>
    </row>
    <row r="65" spans="1:7" ht="15.75" customHeight="1">
      <c r="A65" s="52">
        <v>200</v>
      </c>
      <c r="B65" s="132">
        <v>499.9</v>
      </c>
      <c r="C65" s="129">
        <v>4.147465437788019</v>
      </c>
      <c r="D65" s="129">
        <v>0.476318000015413</v>
      </c>
      <c r="E65" s="130" t="s">
        <v>150</v>
      </c>
      <c r="F65" s="129">
        <v>0.5614511456833906</v>
      </c>
      <c r="G65" s="129">
        <v>0.6805121371388024</v>
      </c>
    </row>
    <row r="66" spans="1:7" ht="15.75" customHeight="1">
      <c r="A66" s="55">
        <v>500</v>
      </c>
      <c r="B66" s="131">
        <v>999.9</v>
      </c>
      <c r="C66" s="129">
        <v>0.4608294930875576</v>
      </c>
      <c r="D66" s="129">
        <v>0.11261087691987579</v>
      </c>
      <c r="E66" s="130" t="s">
        <v>150</v>
      </c>
      <c r="F66" s="129">
        <v>0.16192162286421316</v>
      </c>
      <c r="G66" s="129">
        <v>0.16088682926459633</v>
      </c>
    </row>
    <row r="67" spans="1:7" ht="15.75" customHeight="1">
      <c r="A67" s="128">
        <v>1000</v>
      </c>
      <c r="B67" s="127" t="s">
        <v>152</v>
      </c>
      <c r="C67" s="123">
        <v>3.686635944700461</v>
      </c>
      <c r="D67" s="123">
        <v>98.98178189132328</v>
      </c>
      <c r="E67" s="124" t="s">
        <v>150</v>
      </c>
      <c r="F67" s="123">
        <v>97.18586199147988</v>
      </c>
      <c r="G67" s="123">
        <v>98.5453541827224</v>
      </c>
    </row>
    <row r="68" spans="1:7" ht="15.75" customHeight="1">
      <c r="A68" s="126" t="s">
        <v>80</v>
      </c>
      <c r="B68" s="125"/>
      <c r="C68" s="123">
        <v>100</v>
      </c>
      <c r="D68" s="123">
        <v>100.00000000000001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360</v>
      </c>
      <c r="D18" s="62">
        <v>0</v>
      </c>
      <c r="E18" s="61">
        <v>10772834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0</v>
      </c>
      <c r="D19" s="52">
        <v>0</v>
      </c>
      <c r="E19" s="51">
        <v>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0</v>
      </c>
      <c r="D20" s="55">
        <v>0</v>
      </c>
      <c r="E20" s="54">
        <v>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0</v>
      </c>
      <c r="D21" s="52">
        <v>0</v>
      </c>
      <c r="E21" s="51">
        <v>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0</v>
      </c>
      <c r="D22" s="55">
        <v>0</v>
      </c>
      <c r="E22" s="54">
        <v>0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0</v>
      </c>
      <c r="D23" s="52">
        <v>0</v>
      </c>
      <c r="E23" s="51">
        <v>0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7</v>
      </c>
      <c r="D24" s="55">
        <v>37.9</v>
      </c>
      <c r="E24" s="54">
        <v>528</v>
      </c>
      <c r="F24" s="54">
        <v>1613</v>
      </c>
    </row>
    <row r="25" spans="1:6" ht="15.75" customHeight="1">
      <c r="A25" s="52">
        <v>6</v>
      </c>
      <c r="B25" s="52">
        <v>6.9</v>
      </c>
      <c r="C25" s="51">
        <v>6</v>
      </c>
      <c r="D25" s="52">
        <v>38.4</v>
      </c>
      <c r="E25" s="51">
        <v>2972</v>
      </c>
      <c r="F25" s="51">
        <v>1633</v>
      </c>
    </row>
    <row r="26" spans="1:6" ht="15.75" customHeight="1">
      <c r="A26" s="55">
        <v>7</v>
      </c>
      <c r="B26" s="55">
        <v>7.9</v>
      </c>
      <c r="C26" s="54">
        <v>3</v>
      </c>
      <c r="D26" s="55">
        <v>22.7</v>
      </c>
      <c r="E26" s="54">
        <v>343</v>
      </c>
      <c r="F26" s="54">
        <v>965</v>
      </c>
    </row>
    <row r="27" spans="1:6" ht="15.75" customHeight="1">
      <c r="A27" s="52">
        <v>8</v>
      </c>
      <c r="B27" s="52">
        <v>8.9</v>
      </c>
      <c r="C27" s="51">
        <v>1</v>
      </c>
      <c r="D27" s="52">
        <v>8.5</v>
      </c>
      <c r="E27" s="51">
        <v>206</v>
      </c>
      <c r="F27" s="51">
        <v>361</v>
      </c>
    </row>
    <row r="28" spans="1:6" ht="15.75" customHeight="1">
      <c r="A28" s="55">
        <v>9</v>
      </c>
      <c r="B28" s="55">
        <v>9.9</v>
      </c>
      <c r="C28" s="54">
        <v>2</v>
      </c>
      <c r="D28" s="55">
        <v>18.9</v>
      </c>
      <c r="E28" s="54">
        <v>98</v>
      </c>
      <c r="F28" s="54">
        <v>803</v>
      </c>
    </row>
    <row r="29" spans="1:6" ht="15.75" customHeight="1">
      <c r="A29" s="52">
        <v>10</v>
      </c>
      <c r="B29" s="52">
        <v>19.9</v>
      </c>
      <c r="C29" s="51">
        <v>11</v>
      </c>
      <c r="D29" s="52">
        <v>170.3</v>
      </c>
      <c r="E29" s="51">
        <v>7339</v>
      </c>
      <c r="F29" s="51">
        <v>7239</v>
      </c>
    </row>
    <row r="30" spans="1:6" ht="15.75" customHeight="1">
      <c r="A30" s="55">
        <v>20</v>
      </c>
      <c r="B30" s="55">
        <v>29.9</v>
      </c>
      <c r="C30" s="54">
        <v>8</v>
      </c>
      <c r="D30" s="55">
        <v>196</v>
      </c>
      <c r="E30" s="54">
        <v>7686</v>
      </c>
      <c r="F30" s="54">
        <v>8331</v>
      </c>
    </row>
    <row r="31" spans="1:6" ht="15.75" customHeight="1">
      <c r="A31" s="52">
        <v>30</v>
      </c>
      <c r="B31" s="52">
        <v>39.9</v>
      </c>
      <c r="C31" s="51">
        <v>2</v>
      </c>
      <c r="D31" s="52">
        <v>65.1</v>
      </c>
      <c r="E31" s="51">
        <v>5704</v>
      </c>
      <c r="F31" s="51">
        <v>2767</v>
      </c>
    </row>
    <row r="32" spans="1:6" ht="15.75" customHeight="1">
      <c r="A32" s="55">
        <v>40</v>
      </c>
      <c r="B32" s="55">
        <v>49.9</v>
      </c>
      <c r="C32" s="54">
        <v>4</v>
      </c>
      <c r="D32" s="55">
        <v>176.5</v>
      </c>
      <c r="E32" s="54">
        <v>26962</v>
      </c>
      <c r="F32" s="54">
        <v>7502</v>
      </c>
    </row>
    <row r="33" spans="1:6" ht="15.75" customHeight="1">
      <c r="A33" s="52">
        <v>50</v>
      </c>
      <c r="B33" s="52">
        <v>59.9</v>
      </c>
      <c r="C33" s="51">
        <v>6</v>
      </c>
      <c r="D33" s="52">
        <v>332.3</v>
      </c>
      <c r="E33" s="51">
        <v>6656</v>
      </c>
      <c r="F33" s="51">
        <v>14123</v>
      </c>
    </row>
    <row r="34" spans="1:6" ht="15.75" customHeight="1">
      <c r="A34" s="55">
        <v>60</v>
      </c>
      <c r="B34" s="55">
        <v>69.9</v>
      </c>
      <c r="C34" s="54">
        <v>2</v>
      </c>
      <c r="D34" s="55">
        <v>130.7</v>
      </c>
      <c r="E34" s="54">
        <v>4250</v>
      </c>
      <c r="F34" s="54">
        <v>5555</v>
      </c>
    </row>
    <row r="35" spans="1:6" ht="15.75" customHeight="1">
      <c r="A35" s="52">
        <v>70</v>
      </c>
      <c r="B35" s="52">
        <v>79.9</v>
      </c>
      <c r="C35" s="51">
        <v>1</v>
      </c>
      <c r="D35" s="52">
        <v>78.9</v>
      </c>
      <c r="E35" s="51">
        <v>2582</v>
      </c>
      <c r="F35" s="51">
        <v>3353</v>
      </c>
    </row>
    <row r="36" spans="1:6" ht="15.75" customHeight="1">
      <c r="A36" s="55">
        <v>80</v>
      </c>
      <c r="B36" s="55">
        <v>89.9</v>
      </c>
      <c r="C36" s="54">
        <v>1</v>
      </c>
      <c r="D36" s="55">
        <v>84.1</v>
      </c>
      <c r="E36" s="54">
        <v>720</v>
      </c>
      <c r="F36" s="54">
        <v>3574</v>
      </c>
    </row>
    <row r="37" spans="1:6" ht="15.75" customHeight="1">
      <c r="A37" s="52">
        <v>90</v>
      </c>
      <c r="B37" s="52">
        <v>99.9</v>
      </c>
      <c r="C37" s="51">
        <v>5</v>
      </c>
      <c r="D37" s="52">
        <v>466.6</v>
      </c>
      <c r="E37" s="51">
        <v>12493</v>
      </c>
      <c r="F37" s="51">
        <v>19831</v>
      </c>
    </row>
    <row r="38" spans="1:6" ht="15.75" customHeight="1">
      <c r="A38" s="55">
        <v>100</v>
      </c>
      <c r="B38" s="55">
        <v>199.9</v>
      </c>
      <c r="C38" s="54">
        <v>4</v>
      </c>
      <c r="D38" s="55">
        <v>498.3</v>
      </c>
      <c r="E38" s="54">
        <v>17224</v>
      </c>
      <c r="F38" s="54">
        <v>21178</v>
      </c>
    </row>
    <row r="39" spans="1:6" ht="15.75" customHeight="1">
      <c r="A39" s="52">
        <v>200</v>
      </c>
      <c r="B39" s="52">
        <v>499.9</v>
      </c>
      <c r="C39" s="51">
        <v>5</v>
      </c>
      <c r="D39" s="52">
        <v>1579.5</v>
      </c>
      <c r="E39" s="51">
        <v>39471</v>
      </c>
      <c r="F39" s="51">
        <v>67130</v>
      </c>
    </row>
    <row r="40" spans="1:6" ht="15.75" customHeight="1">
      <c r="A40" s="55">
        <v>500</v>
      </c>
      <c r="B40" s="55">
        <v>999.9</v>
      </c>
      <c r="C40" s="54">
        <v>2</v>
      </c>
      <c r="D40" s="55">
        <v>1082.6</v>
      </c>
      <c r="E40" s="54">
        <v>63883</v>
      </c>
      <c r="F40" s="54">
        <v>46011</v>
      </c>
    </row>
    <row r="41" spans="1:6" ht="15.75" customHeight="1">
      <c r="A41" s="52">
        <v>1000</v>
      </c>
      <c r="B41" s="52" t="s">
        <v>152</v>
      </c>
      <c r="C41" s="51">
        <v>1</v>
      </c>
      <c r="D41" s="52">
        <v>17998.5</v>
      </c>
      <c r="E41" s="51">
        <v>405647</v>
      </c>
      <c r="F41" s="51">
        <v>764936</v>
      </c>
    </row>
    <row r="42" spans="1:6" ht="15.75" customHeight="1">
      <c r="A42" s="126" t="s">
        <v>80</v>
      </c>
      <c r="B42" s="141"/>
      <c r="C42" s="138">
        <v>431</v>
      </c>
      <c r="D42" s="140">
        <v>22985.8</v>
      </c>
      <c r="E42" s="138">
        <v>11377598</v>
      </c>
      <c r="F42" s="138">
        <v>976905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83.52668213457078</v>
      </c>
      <c r="D44" s="133" t="s">
        <v>187</v>
      </c>
      <c r="E44" s="133">
        <v>94.68460741889457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 t="s">
        <v>187</v>
      </c>
      <c r="D45" s="129" t="s">
        <v>187</v>
      </c>
      <c r="E45" s="129" t="s">
        <v>187</v>
      </c>
      <c r="F45" s="129" t="s">
        <v>187</v>
      </c>
    </row>
    <row r="46" spans="1:6" ht="15.75" customHeight="1">
      <c r="A46" s="55">
        <v>1</v>
      </c>
      <c r="B46" s="131">
        <v>1.9</v>
      </c>
      <c r="C46" s="129" t="s">
        <v>187</v>
      </c>
      <c r="D46" s="129" t="s">
        <v>187</v>
      </c>
      <c r="E46" s="129" t="s">
        <v>187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 t="s">
        <v>187</v>
      </c>
      <c r="D47" s="129" t="s">
        <v>187</v>
      </c>
      <c r="E47" s="129" t="s">
        <v>187</v>
      </c>
      <c r="F47" s="129" t="s">
        <v>187</v>
      </c>
    </row>
    <row r="48" spans="1:6" ht="15.75" customHeight="1">
      <c r="A48" s="55">
        <v>3</v>
      </c>
      <c r="B48" s="131">
        <v>3.9</v>
      </c>
      <c r="C48" s="129" t="s">
        <v>187</v>
      </c>
      <c r="D48" s="129" t="s">
        <v>187</v>
      </c>
      <c r="E48" s="129" t="s">
        <v>187</v>
      </c>
      <c r="F48" s="129" t="s">
        <v>187</v>
      </c>
    </row>
    <row r="49" spans="1:6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29" t="s">
        <v>187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1.6241299303944317</v>
      </c>
      <c r="D50" s="129">
        <v>0.1648844068946915</v>
      </c>
      <c r="E50" s="129">
        <v>0.004640698326659107</v>
      </c>
      <c r="F50" s="129">
        <v>0.1651132914664169</v>
      </c>
    </row>
    <row r="51" spans="1:6" ht="15.75" customHeight="1">
      <c r="A51" s="52">
        <v>6</v>
      </c>
      <c r="B51" s="132">
        <v>6.9</v>
      </c>
      <c r="C51" s="129">
        <v>1.3921113689095128</v>
      </c>
      <c r="D51" s="129">
        <v>0.16705966292232594</v>
      </c>
      <c r="E51" s="129">
        <v>0.026121506490209973</v>
      </c>
      <c r="F51" s="129">
        <v>0.16716057344368185</v>
      </c>
    </row>
    <row r="52" spans="1:6" ht="15.75" customHeight="1">
      <c r="A52" s="55">
        <v>7</v>
      </c>
      <c r="B52" s="131">
        <v>7.9</v>
      </c>
      <c r="C52" s="129">
        <v>0.6960556844547564</v>
      </c>
      <c r="D52" s="129">
        <v>0.09875662365460414</v>
      </c>
      <c r="E52" s="129">
        <v>0.0030146960720531697</v>
      </c>
      <c r="F52" s="129">
        <v>0.09878135540303305</v>
      </c>
    </row>
    <row r="53" spans="1:6" ht="15.75" customHeight="1">
      <c r="A53" s="52">
        <v>8</v>
      </c>
      <c r="B53" s="132">
        <v>8.9</v>
      </c>
      <c r="C53" s="129">
        <v>0.2320185614849188</v>
      </c>
      <c r="D53" s="129">
        <v>0.036979352469785697</v>
      </c>
      <c r="E53" s="129">
        <v>0.0018105754835071517</v>
      </c>
      <c r="F53" s="129">
        <v>0.03695343968963206</v>
      </c>
    </row>
    <row r="54" spans="1:6" ht="15.75" customHeight="1">
      <c r="A54" s="55">
        <v>9</v>
      </c>
      <c r="B54" s="131">
        <v>9.9</v>
      </c>
      <c r="C54" s="129">
        <v>0.4640371229698376</v>
      </c>
      <c r="D54" s="129">
        <v>0.0822246778445823</v>
      </c>
      <c r="E54" s="129">
        <v>0.0008613417348723343</v>
      </c>
      <c r="F54" s="129">
        <v>0.0821983713871871</v>
      </c>
    </row>
    <row r="55" spans="1:6" ht="15.75" customHeight="1">
      <c r="A55" s="52">
        <v>10</v>
      </c>
      <c r="B55" s="132">
        <v>19.9</v>
      </c>
      <c r="C55" s="129">
        <v>2.552204176334107</v>
      </c>
      <c r="D55" s="129">
        <v>0.7408922030122946</v>
      </c>
      <c r="E55" s="129">
        <v>0.06450394890028634</v>
      </c>
      <c r="F55" s="129">
        <v>0.7410137116710428</v>
      </c>
    </row>
    <row r="56" spans="1:6" ht="15.75" customHeight="1">
      <c r="A56" s="55">
        <v>20</v>
      </c>
      <c r="B56" s="131">
        <v>29.9</v>
      </c>
      <c r="C56" s="129">
        <v>1.8561484918793505</v>
      </c>
      <c r="D56" s="129">
        <v>0.8527003628327054</v>
      </c>
      <c r="E56" s="129">
        <v>0.0675538017778445</v>
      </c>
      <c r="F56" s="129">
        <v>0.8527953076297081</v>
      </c>
    </row>
    <row r="57" spans="1:6" ht="15.75" customHeight="1">
      <c r="A57" s="52">
        <v>30</v>
      </c>
      <c r="B57" s="132">
        <v>39.9</v>
      </c>
      <c r="C57" s="129">
        <v>0.4640371229698376</v>
      </c>
      <c r="D57" s="129">
        <v>0.2832183347980057</v>
      </c>
      <c r="E57" s="129">
        <v>0.05013360465012035</v>
      </c>
      <c r="F57" s="129">
        <v>0.2832414615546036</v>
      </c>
    </row>
    <row r="58" spans="1:6" ht="15.75" customHeight="1">
      <c r="A58" s="55">
        <v>40</v>
      </c>
      <c r="B58" s="131">
        <v>49.9</v>
      </c>
      <c r="C58" s="129">
        <v>0.9280742459396752</v>
      </c>
      <c r="D58" s="129">
        <v>0.7678653777549618</v>
      </c>
      <c r="E58" s="129">
        <v>0.2369744475064069</v>
      </c>
      <c r="F58" s="129">
        <v>0.7679354696720767</v>
      </c>
    </row>
    <row r="59" spans="1:6" ht="15.75" customHeight="1">
      <c r="A59" s="52">
        <v>50</v>
      </c>
      <c r="B59" s="132">
        <v>59.9</v>
      </c>
      <c r="C59" s="129">
        <v>1.3921113689095128</v>
      </c>
      <c r="D59" s="129">
        <v>1.4456751559658572</v>
      </c>
      <c r="E59" s="129">
        <v>0.058500924360308744</v>
      </c>
      <c r="F59" s="129">
        <v>1.445688168245633</v>
      </c>
    </row>
    <row r="60" spans="1:6" ht="15.75" customHeight="1">
      <c r="A60" s="55">
        <v>60</v>
      </c>
      <c r="B60" s="131">
        <v>69.9</v>
      </c>
      <c r="C60" s="129">
        <v>0.4640371229698376</v>
      </c>
      <c r="D60" s="129">
        <v>0.5686119256236458</v>
      </c>
      <c r="E60" s="129">
        <v>0.03735410584905531</v>
      </c>
      <c r="F60" s="129">
        <v>0.5686325691853353</v>
      </c>
    </row>
    <row r="61" spans="1:6" ht="15.75" customHeight="1">
      <c r="A61" s="52">
        <v>70</v>
      </c>
      <c r="B61" s="132">
        <v>79.9</v>
      </c>
      <c r="C61" s="129">
        <v>0.2320185614849188</v>
      </c>
      <c r="D61" s="129">
        <v>0.3432554011607166</v>
      </c>
      <c r="E61" s="129">
        <v>0.022693717953473132</v>
      </c>
      <c r="F61" s="129">
        <v>0.34322682348846617</v>
      </c>
    </row>
    <row r="62" spans="1:6" ht="15.75" customHeight="1">
      <c r="A62" s="55">
        <v>80</v>
      </c>
      <c r="B62" s="131">
        <v>89.9</v>
      </c>
      <c r="C62" s="129">
        <v>0.2320185614849188</v>
      </c>
      <c r="D62" s="129">
        <v>0.3658780638481149</v>
      </c>
      <c r="E62" s="129">
        <v>0.006328224990898782</v>
      </c>
      <c r="F62" s="129">
        <v>0.36584928933724364</v>
      </c>
    </row>
    <row r="63" spans="1:6" ht="15.75" customHeight="1">
      <c r="A63" s="52">
        <v>90</v>
      </c>
      <c r="B63" s="132">
        <v>99.9</v>
      </c>
      <c r="C63" s="129">
        <v>1.160092807424594</v>
      </c>
      <c r="D63" s="129">
        <v>2.0299489249884712</v>
      </c>
      <c r="E63" s="129">
        <v>0.10980349279347013</v>
      </c>
      <c r="F63" s="129">
        <v>2.029982444557045</v>
      </c>
    </row>
    <row r="64" spans="1:6" ht="15.75" customHeight="1">
      <c r="A64" s="55">
        <v>100</v>
      </c>
      <c r="B64" s="131">
        <v>199.9</v>
      </c>
      <c r="C64" s="129">
        <v>0.9280742459396752</v>
      </c>
      <c r="D64" s="129">
        <v>2.1678601571404954</v>
      </c>
      <c r="E64" s="129">
        <v>0.15138520450450088</v>
      </c>
      <c r="F64" s="129">
        <v>2.1678668857258385</v>
      </c>
    </row>
    <row r="65" spans="1:6" ht="15.75" customHeight="1">
      <c r="A65" s="52">
        <v>200</v>
      </c>
      <c r="B65" s="132">
        <v>499.9</v>
      </c>
      <c r="C65" s="129">
        <v>1.160092807424594</v>
      </c>
      <c r="D65" s="129">
        <v>6.871633791297236</v>
      </c>
      <c r="E65" s="129">
        <v>0.346918567521897</v>
      </c>
      <c r="F65" s="129">
        <v>6.87170195668975</v>
      </c>
    </row>
    <row r="66" spans="1:6" ht="15.75" customHeight="1">
      <c r="A66" s="55">
        <v>500</v>
      </c>
      <c r="B66" s="131">
        <v>999.9</v>
      </c>
      <c r="C66" s="129">
        <v>0.4640371229698376</v>
      </c>
      <c r="D66" s="129">
        <v>4.709864351034116</v>
      </c>
      <c r="E66" s="129">
        <v>0.5614805515188707</v>
      </c>
      <c r="F66" s="129">
        <v>4.709874552796843</v>
      </c>
    </row>
    <row r="67" spans="1:6" ht="15.75" customHeight="1">
      <c r="A67" s="52">
        <v>1000</v>
      </c>
      <c r="B67" s="132" t="s">
        <v>152</v>
      </c>
      <c r="C67" s="123">
        <v>0.2320185614849188</v>
      </c>
      <c r="D67" s="123">
        <v>78.30269122675739</v>
      </c>
      <c r="E67" s="123">
        <v>3.5653131706709975</v>
      </c>
      <c r="F67" s="123">
        <v>78.30198432805646</v>
      </c>
    </row>
    <row r="68" spans="1:6" ht="15.75" customHeight="1">
      <c r="A68" s="126" t="s">
        <v>80</v>
      </c>
      <c r="B68" s="125"/>
      <c r="C68" s="123">
        <v>100.00000000000001</v>
      </c>
      <c r="D68" s="123">
        <v>100</v>
      </c>
      <c r="E68" s="123">
        <v>100</v>
      </c>
      <c r="F68" s="123">
        <v>100.00000000000001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2016-06-14T11:43:56Z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