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Titre" sheetId="2" r:id="rId2"/>
    <sheet name="Einleitung" sheetId="3" r:id="rId3"/>
    <sheet name="Introduction" sheetId="4" r:id="rId4"/>
    <sheet name="Tabelle I" sheetId="5" r:id="rId5"/>
    <sheet name="Tabelle II" sheetId="6" r:id="rId6"/>
    <sheet name="Tabelle III" sheetId="7" r:id="rId7"/>
    <sheet name="Tabelle IV" sheetId="8" r:id="rId8"/>
    <sheet name="Tabelle V" sheetId="9" r:id="rId9"/>
  </sheets>
  <definedNames>
    <definedName name="_xlfn.IFERROR" hidden="1">#NAME?</definedName>
    <definedName name="_xlnm.Print_Area" localSheetId="4">'Tabelle I'!$A$1:$E$46</definedName>
    <definedName name="_xlnm.Print_Area" localSheetId="5">'Tabelle II'!$A$1:$I$69</definedName>
    <definedName name="_xlnm.Print_Area" localSheetId="6">'Tabelle III'!$A$1:$G$68</definedName>
    <definedName name="_xlnm.Print_Area" localSheetId="7">'Tabelle IV'!$A$1:$G$68</definedName>
    <definedName name="_xlnm.Print_Area" localSheetId="8">'Tabelle V'!$A$1:$F$68</definedName>
    <definedName name="Z_0DB45E70_70D7_4E56_9E79_42D05329F7CB_.wvu.FilterData" localSheetId="4" hidden="1">'Tabelle I'!$A$9:$E$46</definedName>
    <definedName name="Z_0DB45E70_70D7_4E56_9E79_42D05329F7CB_.wvu.FilterData" localSheetId="5" hidden="1">'Tabelle II'!$A$9:$E$69</definedName>
    <definedName name="Z_0DB45E70_70D7_4E56_9E79_42D05329F7CB_.wvu.FilterData" localSheetId="6" hidden="1">'Tabelle III'!$A$9:$E$68</definedName>
    <definedName name="Z_0DB45E70_70D7_4E56_9E79_42D05329F7CB_.wvu.FilterData" localSheetId="7" hidden="1">'Tabelle IV'!$A$9:$E$68</definedName>
    <definedName name="Z_0DB45E70_70D7_4E56_9E79_42D05329F7CB_.wvu.FilterData" localSheetId="8" hidden="1">'Tabelle V'!$A$9:$E$68</definedName>
    <definedName name="Z_0DB45E70_70D7_4E56_9E79_42D05329F7CB_.wvu.PrintArea" localSheetId="4" hidden="1">'Tabelle I'!$A:$E</definedName>
    <definedName name="Z_0DB45E70_70D7_4E56_9E79_42D05329F7CB_.wvu.PrintArea" localSheetId="5" hidden="1">'Tabelle II'!$A:$E</definedName>
    <definedName name="Z_0DB45E70_70D7_4E56_9E79_42D05329F7CB_.wvu.PrintArea" localSheetId="6" hidden="1">'Tabelle III'!$A:$E</definedName>
    <definedName name="Z_0DB45E70_70D7_4E56_9E79_42D05329F7CB_.wvu.PrintArea" localSheetId="7" hidden="1">'Tabelle IV'!$A:$E</definedName>
    <definedName name="Z_0DB45E70_70D7_4E56_9E79_42D05329F7CB_.wvu.PrintArea" localSheetId="8" hidden="1">'Tabelle V'!$A:$E</definedName>
    <definedName name="Z_0DB45E70_70D7_4E56_9E79_42D05329F7CB_.wvu.PrintTitles" localSheetId="4" hidden="1">'Tabelle I'!$1:$6</definedName>
    <definedName name="Z_0DB45E70_70D7_4E56_9E79_42D05329F7CB_.wvu.PrintTitles" localSheetId="5" hidden="1">'Tabelle II'!$1:$6</definedName>
    <definedName name="Z_0DB45E70_70D7_4E56_9E79_42D05329F7CB_.wvu.PrintTitles" localSheetId="6" hidden="1">'Tabelle III'!$1:$6</definedName>
    <definedName name="Z_0DB45E70_70D7_4E56_9E79_42D05329F7CB_.wvu.PrintTitles" localSheetId="7" hidden="1">'Tabelle IV'!$1:$6</definedName>
    <definedName name="Z_0DB45E70_70D7_4E56_9E79_42D05329F7CB_.wvu.PrintTitles" localSheetId="8" hidden="1">'Tabelle V'!$1:$6</definedName>
    <definedName name="Z_34413142_3AB8_480E_81B8_696ABEB7A511_.wvu.FilterData" localSheetId="4" hidden="1">'Tabelle I'!$A$9:$E$46</definedName>
    <definedName name="Z_34413142_3AB8_480E_81B8_696ABEB7A511_.wvu.FilterData" localSheetId="5" hidden="1">'Tabelle II'!$A$9:$E$69</definedName>
    <definedName name="Z_34413142_3AB8_480E_81B8_696ABEB7A511_.wvu.FilterData" localSheetId="6" hidden="1">'Tabelle III'!$A$9:$E$68</definedName>
    <definedName name="Z_34413142_3AB8_480E_81B8_696ABEB7A511_.wvu.FilterData" localSheetId="7" hidden="1">'Tabelle IV'!$A$9:$E$68</definedName>
    <definedName name="Z_34413142_3AB8_480E_81B8_696ABEB7A511_.wvu.FilterData" localSheetId="8" hidden="1">'Tabelle V'!$A$9:$E$68</definedName>
    <definedName name="Z_34413142_3AB8_480E_81B8_696ABEB7A511_.wvu.PrintArea" localSheetId="4" hidden="1">'Tabelle I'!$A:$E</definedName>
    <definedName name="Z_34413142_3AB8_480E_81B8_696ABEB7A511_.wvu.PrintArea" localSheetId="5" hidden="1">'Tabelle II'!$A:$E</definedName>
    <definedName name="Z_34413142_3AB8_480E_81B8_696ABEB7A511_.wvu.PrintArea" localSheetId="6" hidden="1">'Tabelle III'!$A:$E</definedName>
    <definedName name="Z_34413142_3AB8_480E_81B8_696ABEB7A511_.wvu.PrintArea" localSheetId="7" hidden="1">'Tabelle IV'!$A:$E</definedName>
    <definedName name="Z_34413142_3AB8_480E_81B8_696ABEB7A511_.wvu.PrintArea" localSheetId="8" hidden="1">'Tabelle V'!$A:$E</definedName>
    <definedName name="Z_34413142_3AB8_480E_81B8_696ABEB7A511_.wvu.PrintTitles" localSheetId="4" hidden="1">'Tabelle I'!$1:$6</definedName>
    <definedName name="Z_34413142_3AB8_480E_81B8_696ABEB7A511_.wvu.PrintTitles" localSheetId="5" hidden="1">'Tabelle II'!$1:$6</definedName>
    <definedName name="Z_34413142_3AB8_480E_81B8_696ABEB7A511_.wvu.PrintTitles" localSheetId="6" hidden="1">'Tabelle III'!$1:$6</definedName>
    <definedName name="Z_34413142_3AB8_480E_81B8_696ABEB7A511_.wvu.PrintTitles" localSheetId="7" hidden="1">'Tabelle IV'!$1:$6</definedName>
    <definedName name="Z_34413142_3AB8_480E_81B8_696ABEB7A511_.wvu.PrintTitles" localSheetId="8" hidden="1">'Tabelle V'!$1:$6</definedName>
  </definedNames>
  <calcPr fullCalcOnLoad="1"/>
</workbook>
</file>

<file path=xl/sharedStrings.xml><?xml version="1.0" encoding="utf-8"?>
<sst xmlns="http://schemas.openxmlformats.org/spreadsheetml/2006/main" count="452" uniqueCount="229">
  <si>
    <t>Pflichtige</t>
  </si>
  <si>
    <t>SCHWEIZ / SUISSE</t>
  </si>
  <si>
    <t xml:space="preserve">                    </t>
  </si>
  <si>
    <t>JURISTISCHE PERSONEN</t>
  </si>
  <si>
    <t>STATISTIK DIREKTE BUNDESSTEUER</t>
  </si>
  <si>
    <t>PERSONNES  MORALES</t>
  </si>
  <si>
    <t>STATISTIQUE DE L’IMPÔT FÉDÉRAL DIRECT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</si>
  <si>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</si>
  <si>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</si>
  <si>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</si>
  <si>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</si>
  <si>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</si>
  <si>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</si>
  <si>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</si>
  <si>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</si>
  <si>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</si>
  <si>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</si>
  <si>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</si>
  <si>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</si>
  <si>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</si>
  <si>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</si>
  <si>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</si>
  <si>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</si>
  <si>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</si>
  <si>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</si>
  <si>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</si>
  <si>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</si>
  <si>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</si>
  <si>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</si>
  <si>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</si>
  <si>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</si>
  <si>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</si>
  <si>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</si>
  <si>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</si>
  <si>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</si>
  <si>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</si>
  <si>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</si>
  <si>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</si>
  <si>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</si>
  <si>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</si>
  <si>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</si>
  <si>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</si>
  <si>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</si>
  <si>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</si>
  <si>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</si>
  <si>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</si>
  <si>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</si>
  <si>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</si>
  <si>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</si>
  <si>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</si>
  <si>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</si>
  <si>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</si>
  <si>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</si>
  <si>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</si>
  <si>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</si>
  <si>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</si>
  <si>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</si>
  <si>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</si>
  <si>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</si>
  <si>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</si>
  <si>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</si>
  <si>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</si>
  <si>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</si>
  <si>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</si>
  <si>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</si>
  <si>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</si>
  <si>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</si>
  <si>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</si>
  <si>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</si>
  <si>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</si>
  <si>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</si>
  <si>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</si>
  <si>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</si>
  <si>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</si>
  <si>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</si>
  <si>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</si>
  <si>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</si>
  <si>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</si>
  <si>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</si>
  <si>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</si>
  <si>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</si>
  <si>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</si>
  <si>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</si>
  <si>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</si>
  <si>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</si>
  <si>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</si>
  <si>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</si>
  <si>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</si>
  <si>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</si>
  <si>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</si>
  <si>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</si>
  <si>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</si>
  <si>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</si>
  <si>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</si>
  <si>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</si>
  <si>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</si>
  <si>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</si>
  <si>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</si>
  <si>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</si>
  <si>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</si>
  <si>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</si>
  <si>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</si>
  <si>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</si>
  <si>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</si>
  <si>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</si>
  <si>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</si>
  <si>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</si>
  <si>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</si>
  <si>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</si>
  <si>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</si>
  <si>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</si>
  <si>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</si>
  <si>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</si>
  <si>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</si>
  <si>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</si>
  <si>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</si>
  <si>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</si>
  <si>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</si>
  <si>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</si>
  <si>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</si>
  <si>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</si>
  <si>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</si>
  <si>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</si>
  <si>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</si>
  <si>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</si>
  <si>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</si>
  <si>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</si>
  <si>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</si>
  <si>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</si>
  <si>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</si>
  <si>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</si>
  <si>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</si>
  <si>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</si>
  <si>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</si>
  <si>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</si>
  <si>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</si>
  <si>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</si>
  <si>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</si>
  <si>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</si>
  <si>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</si>
  <si>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</si>
  <si>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</si>
  <si>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</si>
  <si>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</si>
  <si>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</si>
  <si>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</si>
  <si>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</si>
  <si>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</si>
  <si>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</si>
  <si>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</si>
  <si>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</si>
  <si>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</si>
  <si>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</si>
  <si>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</si>
  <si>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</si>
  <si>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</si>
  <si>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</si>
  <si>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</si>
  <si>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</si>
  <si>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</si>
  <si>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</si>
  <si>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</si>
  <si>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</si>
  <si>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</si>
  <si>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</si>
  <si>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</si>
  <si>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</si>
  <si>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</si>
  <si>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</si>
  <si>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</si>
  <si>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</si>
  <si>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</si>
  <si>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</si>
  <si>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</si>
  <si>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</si>
  <si>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</si>
  <si>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</si>
  <si>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</si>
  <si>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</si>
  <si>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</si>
  <si>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</si>
  <si>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</si>
  <si>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</si>
  <si>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</si>
  <si>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</si>
  <si>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</si>
  <si>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</si>
  <si>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</si>
  <si>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</si>
  <si>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</si>
  <si>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</si>
  <si>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</si>
  <si>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</si>
  <si>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</si>
  <si>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</si>
  <si>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</si>
  <si>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</si>
  <si>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</si>
  <si>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</si>
  <si>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</si>
  <si>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</si>
  <si>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</si>
  <si>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</si>
  <si>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</si>
  <si>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</si>
  <si>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</si>
  <si>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oder</t>
  </si>
  <si>
    <t>Telefon 058 / 462 73 84 oder</t>
  </si>
  <si>
    <t>Telefon 058 / 462 73 85 ou</t>
  </si>
  <si>
    <t>Telefon 058 / 462 73 84 ou</t>
  </si>
  <si>
    <t>Division Economie et statistique fiscale</t>
  </si>
  <si>
    <t>Division Economie et statistique fiscale, AFC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</si>
  <si>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</si>
  <si>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</si>
  <si>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</si>
  <si>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</si>
  <si>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</si>
  <si>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</si>
  <si>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Année fiscale 2013</t>
  </si>
  <si>
    <t>La présente statistique pour la période de taxation 2013 est fondée sur la taxation annuelle</t>
  </si>
  <si>
    <t xml:space="preserve">                                            - l’exercice 2013</t>
  </si>
  <si>
    <t xml:space="preserve">                                            - l’année fisca 2013</t>
  </si>
  <si>
    <t>AFC, Berne 2016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</si>
  <si>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</si>
  <si>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</si>
  <si>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</si>
  <si>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</si>
  <si>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</si>
  <si>
    <t>Berne,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</si>
</sst>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5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5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4" fillId="0" borderId="0" xfId="53" applyFont="1">
      <alignment/>
      <protection/>
    </xf>
    <xf numFmtId="0" fontId="4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4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213</v>
      </c>
      <c r="B49" s="4"/>
      <c r="C49" s="3" t="s">
        <v>214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6</v>
      </c>
      <c r="B11" s="10"/>
      <c r="C11" s="10"/>
    </row>
    <row r="12" spans="1:3" s="9" customFormat="1" ht="24">
      <c r="A12" s="11" t="s">
        <v>5</v>
      </c>
      <c r="B12" s="10"/>
      <c r="C12" s="10"/>
    </row>
    <row r="13" spans="1:3" s="9" customFormat="1" ht="24">
      <c r="A13" s="11" t="s">
        <v>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210</v>
      </c>
      <c r="B49" s="4"/>
      <c r="C49" s="3" t="s">
        <v>228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68</v>
      </c>
    </row>
    <row r="8" s="41" customFormat="1" ht="21">
      <c r="A8" s="42" t="s">
        <v>223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67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224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66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65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64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63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225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226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62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61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60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59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58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57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56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55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54</v>
      </c>
      <c r="B37" s="33" t="s">
        <v>53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52</v>
      </c>
      <c r="B38" s="37" t="s">
        <v>51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50</v>
      </c>
      <c r="B39" s="37" t="s">
        <v>49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48</v>
      </c>
      <c r="B40" s="33" t="s">
        <v>47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46</v>
      </c>
      <c r="B41" s="33" t="s">
        <v>45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44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43</v>
      </c>
      <c r="C47" s="31" t="s">
        <v>42</v>
      </c>
      <c r="D47" s="31" t="s">
        <v>41</v>
      </c>
      <c r="E47" s="31" t="s">
        <v>40</v>
      </c>
      <c r="F47" s="31" t="s">
        <v>39</v>
      </c>
      <c r="G47" s="31" t="s">
        <v>38</v>
      </c>
      <c r="H47" s="31" t="s">
        <v>37</v>
      </c>
    </row>
    <row r="48" spans="2:8" s="15" customFormat="1" ht="15.75" customHeight="1" thickBot="1">
      <c r="B48" s="30" t="s">
        <v>36</v>
      </c>
      <c r="C48" s="29" t="s">
        <v>35</v>
      </c>
      <c r="D48" s="29" t="s">
        <v>34</v>
      </c>
      <c r="E48" s="29" t="s">
        <v>33</v>
      </c>
      <c r="F48" s="29" t="s">
        <v>32</v>
      </c>
      <c r="G48" s="29" t="s">
        <v>31</v>
      </c>
      <c r="H48" s="29" t="s">
        <v>30</v>
      </c>
    </row>
    <row r="49" spans="2:8" s="15" customFormat="1" ht="15.75" customHeight="1" thickBot="1">
      <c r="B49" s="30" t="s">
        <v>29</v>
      </c>
      <c r="C49" s="29" t="s">
        <v>28</v>
      </c>
      <c r="D49" s="29" t="s">
        <v>27</v>
      </c>
      <c r="E49" s="29" t="s">
        <v>26</v>
      </c>
      <c r="F49" s="29" t="s">
        <v>25</v>
      </c>
      <c r="G49" s="29" t="s">
        <v>24</v>
      </c>
      <c r="H49" s="29" t="s">
        <v>23</v>
      </c>
    </row>
    <row r="50" spans="2:8" s="15" customFormat="1" ht="15.75" customHeight="1" thickBot="1">
      <c r="B50" s="30" t="s">
        <v>22</v>
      </c>
      <c r="C50" s="29" t="s">
        <v>21</v>
      </c>
      <c r="D50" s="29" t="s">
        <v>20</v>
      </c>
      <c r="E50" s="29" t="s">
        <v>19</v>
      </c>
      <c r="F50" s="29" t="s">
        <v>18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17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16</v>
      </c>
      <c r="B55" s="24"/>
      <c r="C55" s="24" t="s">
        <v>206</v>
      </c>
      <c r="D55" s="24"/>
      <c r="E55" s="24"/>
      <c r="F55" s="25" t="s">
        <v>15</v>
      </c>
      <c r="G55" s="24"/>
      <c r="H55" s="24"/>
      <c r="I55" s="24"/>
    </row>
    <row r="56" spans="1:9" s="15" customFormat="1" ht="15.75" customHeight="1">
      <c r="A56" s="24" t="s">
        <v>14</v>
      </c>
      <c r="B56" s="24"/>
      <c r="C56" s="24" t="s">
        <v>207</v>
      </c>
      <c r="D56" s="24"/>
      <c r="E56" s="24"/>
      <c r="F56" s="25" t="s">
        <v>13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12</v>
      </c>
      <c r="D59" s="19" t="s">
        <v>212</v>
      </c>
      <c r="I59" s="20"/>
    </row>
    <row r="60" spans="1:9" s="19" customFormat="1" ht="15.75" customHeight="1">
      <c r="A60" s="19" t="s">
        <v>11</v>
      </c>
      <c r="D60" s="19" t="s">
        <v>10</v>
      </c>
      <c r="I60" s="20"/>
    </row>
    <row r="61" spans="1:9" s="19" customFormat="1" ht="15.75" customHeight="1">
      <c r="A61" s="19" t="s">
        <v>9</v>
      </c>
      <c r="D61" s="19" t="s">
        <v>8</v>
      </c>
      <c r="I61" s="20"/>
    </row>
    <row r="62" spans="1:9" s="19" customFormat="1" ht="15.75" customHeight="1">
      <c r="A62" s="19" t="s">
        <v>7</v>
      </c>
      <c r="D62" s="19" t="s">
        <v>227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95</v>
      </c>
    </row>
    <row r="8" s="41" customFormat="1" ht="21">
      <c r="A8" s="42" t="s">
        <v>218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94</v>
      </c>
    </row>
    <row r="11" ht="7.5" customHeight="1">
      <c r="A11" s="27"/>
    </row>
    <row r="12" spans="1:9" ht="15.75" customHeight="1">
      <c r="A12" s="34" t="s">
        <v>219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93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4" t="s">
        <v>92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4" t="s">
        <v>91</v>
      </c>
      <c r="B18" s="33"/>
      <c r="C18" s="33"/>
      <c r="D18" s="39"/>
      <c r="E18" s="33"/>
      <c r="F18" s="33"/>
      <c r="G18" s="33"/>
      <c r="H18" s="33"/>
      <c r="I18" s="33"/>
    </row>
    <row r="19" spans="1:9" ht="15.75" customHeight="1">
      <c r="A19" s="34" t="s">
        <v>220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221</v>
      </c>
      <c r="B20" s="33"/>
      <c r="C20" s="33"/>
      <c r="D20" s="33"/>
      <c r="E20" s="33"/>
      <c r="F20" s="33"/>
      <c r="G20" s="33"/>
      <c r="H20" s="33"/>
      <c r="I20" s="33"/>
    </row>
    <row r="21" spans="1:9" ht="15.75" customHeight="1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90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89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88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87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6" t="s">
        <v>86</v>
      </c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4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85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84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83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82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54</v>
      </c>
      <c r="B37" s="33" t="s">
        <v>81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52</v>
      </c>
      <c r="B38" s="37" t="s">
        <v>80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50</v>
      </c>
      <c r="B39" s="37" t="s">
        <v>79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48</v>
      </c>
      <c r="B40" s="33" t="s">
        <v>78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46</v>
      </c>
      <c r="B41" s="33" t="s">
        <v>77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 t="s">
        <v>76</v>
      </c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75</v>
      </c>
    </row>
    <row r="46" spans="1:9" s="15" customFormat="1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1:9" ht="15.75" customHeight="1" thickBot="1">
      <c r="A47" s="15"/>
      <c r="B47" s="32" t="s">
        <v>43</v>
      </c>
      <c r="C47" s="31" t="s">
        <v>42</v>
      </c>
      <c r="D47" s="31" t="s">
        <v>41</v>
      </c>
      <c r="E47" s="31" t="s">
        <v>40</v>
      </c>
      <c r="F47" s="31" t="s">
        <v>39</v>
      </c>
      <c r="G47" s="31" t="s">
        <v>38</v>
      </c>
      <c r="H47" s="31" t="s">
        <v>37</v>
      </c>
      <c r="I47" s="15"/>
    </row>
    <row r="48" spans="1:9" ht="15.75" customHeight="1" thickBot="1">
      <c r="A48" s="15"/>
      <c r="B48" s="30" t="s">
        <v>36</v>
      </c>
      <c r="C48" s="29" t="s">
        <v>35</v>
      </c>
      <c r="D48" s="29" t="s">
        <v>34</v>
      </c>
      <c r="E48" s="29" t="s">
        <v>33</v>
      </c>
      <c r="F48" s="29" t="s">
        <v>32</v>
      </c>
      <c r="G48" s="29" t="s">
        <v>31</v>
      </c>
      <c r="H48" s="29" t="s">
        <v>30</v>
      </c>
      <c r="I48" s="15"/>
    </row>
    <row r="49" spans="2:8" s="15" customFormat="1" ht="15.75" customHeight="1" thickBot="1">
      <c r="B49" s="30" t="s">
        <v>29</v>
      </c>
      <c r="C49" s="29" t="s">
        <v>28</v>
      </c>
      <c r="D49" s="29" t="s">
        <v>27</v>
      </c>
      <c r="E49" s="29" t="s">
        <v>26</v>
      </c>
      <c r="F49" s="29" t="s">
        <v>25</v>
      </c>
      <c r="G49" s="29" t="s">
        <v>24</v>
      </c>
      <c r="H49" s="29" t="s">
        <v>23</v>
      </c>
    </row>
    <row r="50" spans="2:8" s="15" customFormat="1" ht="15.75" customHeight="1" thickBot="1">
      <c r="B50" s="30" t="s">
        <v>22</v>
      </c>
      <c r="C50" s="29" t="s">
        <v>21</v>
      </c>
      <c r="D50" s="29" t="s">
        <v>20</v>
      </c>
      <c r="E50" s="29" t="s">
        <v>19</v>
      </c>
      <c r="F50" s="29" t="s">
        <v>18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pans="1:9" s="15" customFormat="1" ht="4.5" customHeight="1">
      <c r="A52" s="24"/>
      <c r="B52" s="24"/>
      <c r="C52" s="24"/>
      <c r="D52" s="24"/>
      <c r="E52" s="24"/>
      <c r="F52" s="24"/>
      <c r="G52" s="24"/>
      <c r="H52" s="24"/>
      <c r="I52" s="24"/>
    </row>
    <row r="53" spans="1:9" s="15" customFormat="1" ht="15.75" customHeight="1">
      <c r="A53" s="24" t="s">
        <v>74</v>
      </c>
      <c r="B53" s="24"/>
      <c r="C53" s="24"/>
      <c r="D53" s="24"/>
      <c r="E53" s="24"/>
      <c r="F53" s="24"/>
      <c r="G53" s="24"/>
      <c r="H53" s="24"/>
      <c r="I53" s="24"/>
    </row>
    <row r="54" spans="1:9" s="15" customFormat="1" ht="15.75" customHeight="1">
      <c r="A54" s="24"/>
      <c r="B54" s="24"/>
      <c r="C54" s="24"/>
      <c r="D54" s="24"/>
      <c r="E54" s="24"/>
      <c r="F54" s="24"/>
      <c r="G54" s="24"/>
      <c r="H54" s="24"/>
      <c r="I54" s="24"/>
    </row>
    <row r="55" spans="1:9" s="15" customFormat="1" ht="15.75" customHeight="1">
      <c r="A55" s="24" t="s">
        <v>16</v>
      </c>
      <c r="B55" s="24"/>
      <c r="C55" s="24" t="s">
        <v>208</v>
      </c>
      <c r="D55" s="24"/>
      <c r="E55" s="24"/>
      <c r="F55" s="25" t="s">
        <v>15</v>
      </c>
      <c r="G55" s="24"/>
      <c r="H55" s="24"/>
      <c r="I55" s="24"/>
    </row>
    <row r="56" spans="1:9" s="15" customFormat="1" ht="15.75" customHeight="1">
      <c r="A56" s="24" t="s">
        <v>14</v>
      </c>
      <c r="B56" s="24"/>
      <c r="C56" s="24" t="s">
        <v>209</v>
      </c>
      <c r="D56" s="24"/>
      <c r="E56" s="24"/>
      <c r="F56" s="25" t="s">
        <v>13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3"/>
      <c r="C58" s="23"/>
      <c r="D58" s="23"/>
      <c r="E58" s="23"/>
      <c r="F58" s="23"/>
      <c r="G58" s="23"/>
      <c r="H58" s="23"/>
      <c r="I58" s="23"/>
    </row>
    <row r="59" spans="1:9" s="19" customFormat="1" ht="15.75" customHeight="1">
      <c r="A59" s="24" t="s">
        <v>73</v>
      </c>
      <c r="B59" s="24"/>
      <c r="C59" s="24"/>
      <c r="D59" s="24" t="s">
        <v>211</v>
      </c>
      <c r="E59" s="24"/>
      <c r="F59" s="24"/>
      <c r="G59" s="24"/>
      <c r="H59" s="24"/>
      <c r="I59" s="34"/>
    </row>
    <row r="60" spans="1:9" s="19" customFormat="1" ht="15.75" customHeight="1">
      <c r="A60" s="24" t="s">
        <v>72</v>
      </c>
      <c r="B60" s="24"/>
      <c r="C60" s="24"/>
      <c r="D60" s="24" t="s">
        <v>71</v>
      </c>
      <c r="E60" s="24"/>
      <c r="F60" s="24"/>
      <c r="G60" s="24"/>
      <c r="H60" s="24"/>
      <c r="I60" s="34"/>
    </row>
    <row r="61" spans="1:9" s="19" customFormat="1" ht="15.75" customHeight="1">
      <c r="A61" s="24" t="s">
        <v>70</v>
      </c>
      <c r="B61" s="24"/>
      <c r="C61" s="24"/>
      <c r="D61" s="24" t="s">
        <v>69</v>
      </c>
      <c r="E61" s="24"/>
      <c r="F61" s="24"/>
      <c r="G61" s="24"/>
      <c r="H61" s="24"/>
      <c r="I61" s="34"/>
    </row>
    <row r="62" spans="1:9" s="19" customFormat="1" ht="15.75" customHeight="1">
      <c r="A62" s="24" t="s">
        <v>7</v>
      </c>
      <c r="B62" s="24"/>
      <c r="C62" s="24"/>
      <c r="D62" s="24" t="s">
        <v>222</v>
      </c>
      <c r="E62" s="24"/>
      <c r="F62" s="24"/>
      <c r="G62" s="24"/>
      <c r="H62" s="24"/>
      <c r="I62" s="34"/>
    </row>
    <row r="63" spans="1:9" s="15" customFormat="1" ht="15.75" customHeight="1">
      <c r="A63" s="18"/>
      <c r="B63" s="18"/>
      <c r="C63" s="18"/>
      <c r="D63" s="18"/>
      <c r="E63" s="18"/>
      <c r="F63" s="18"/>
      <c r="G63" s="18"/>
      <c r="H63" s="18"/>
      <c r="I63" s="18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215</v>
      </c>
      <c r="B5" s="93"/>
      <c r="C5" s="93"/>
      <c r="D5" s="93"/>
      <c r="E5" s="93"/>
    </row>
    <row r="6" spans="1:5" s="91" customFormat="1" ht="18" customHeight="1">
      <c r="A6" s="159" t="s">
        <v>216</v>
      </c>
      <c r="B6" s="95"/>
      <c r="C6" s="94"/>
      <c r="D6" s="93"/>
      <c r="E6" s="92"/>
    </row>
    <row r="7" spans="1:5" ht="21.75" customHeight="1">
      <c r="A7" s="160" t="s">
        <v>1</v>
      </c>
      <c r="B7" s="89"/>
      <c r="C7" s="89"/>
      <c r="D7" s="90"/>
      <c r="E7" s="89"/>
    </row>
    <row r="8" spans="1:5" ht="15.75" customHeight="1">
      <c r="A8" s="88" t="s">
        <v>142</v>
      </c>
      <c r="B8" s="87"/>
      <c r="C8" s="87"/>
      <c r="D8" s="86"/>
      <c r="E8" s="85"/>
    </row>
    <row r="9" spans="1:5" ht="15.75" customHeight="1">
      <c r="A9" s="84" t="s">
        <v>141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140</v>
      </c>
      <c r="D12" s="66" t="s">
        <v>139</v>
      </c>
      <c r="E12" s="73"/>
    </row>
    <row r="13" spans="1:5" ht="12.75">
      <c r="A13" s="71" t="s">
        <v>138</v>
      </c>
      <c r="B13" s="72" t="s">
        <v>137</v>
      </c>
      <c r="C13" s="59" t="s">
        <v>136</v>
      </c>
      <c r="D13" s="72" t="s">
        <v>135</v>
      </c>
      <c r="E13" s="71" t="s">
        <v>134</v>
      </c>
    </row>
    <row r="14" spans="1:5" ht="12.75">
      <c r="A14" s="68"/>
      <c r="B14" s="69"/>
      <c r="C14" s="70" t="s">
        <v>133</v>
      </c>
      <c r="D14" s="69" t="s">
        <v>132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131</v>
      </c>
      <c r="B16" s="54"/>
      <c r="C16" s="55"/>
      <c r="D16" s="54"/>
      <c r="E16" s="57" t="s">
        <v>130</v>
      </c>
    </row>
    <row r="17" spans="1:5" ht="15.75" customHeight="1">
      <c r="A17" s="63" t="s">
        <v>127</v>
      </c>
      <c r="B17" s="54"/>
      <c r="C17" s="55"/>
      <c r="D17" s="54"/>
      <c r="E17" s="63" t="s">
        <v>126</v>
      </c>
    </row>
    <row r="18" spans="1:5" ht="15.75" customHeight="1">
      <c r="A18" s="56" t="s">
        <v>125</v>
      </c>
      <c r="B18" s="51">
        <v>177752</v>
      </c>
      <c r="C18" s="52">
        <v>0</v>
      </c>
      <c r="D18" s="51">
        <v>0</v>
      </c>
      <c r="E18" s="50" t="s">
        <v>124</v>
      </c>
    </row>
    <row r="19" spans="1:5" ht="15.75" customHeight="1">
      <c r="A19" s="53" t="s">
        <v>123</v>
      </c>
      <c r="B19" s="54">
        <v>165261</v>
      </c>
      <c r="C19" s="55">
        <v>294827944.9</v>
      </c>
      <c r="D19" s="54">
        <v>8827259797</v>
      </c>
      <c r="E19" s="63" t="s">
        <v>122</v>
      </c>
    </row>
    <row r="20" spans="1:5" ht="15.75" customHeight="1">
      <c r="A20" s="56" t="s">
        <v>98</v>
      </c>
      <c r="B20" s="51">
        <v>343013</v>
      </c>
      <c r="C20" s="52">
        <v>294827944.9</v>
      </c>
      <c r="D20" s="51">
        <v>8827259797</v>
      </c>
      <c r="E20" s="50" t="s">
        <v>98</v>
      </c>
    </row>
    <row r="21" spans="1:5" ht="15.75" customHeight="1">
      <c r="A21" s="63" t="s">
        <v>121</v>
      </c>
      <c r="B21" s="54">
        <v>309636</v>
      </c>
      <c r="C21" s="55">
        <v>2218768460</v>
      </c>
      <c r="D21" s="54">
        <v>0</v>
      </c>
      <c r="E21" s="63" t="s">
        <v>120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129</v>
      </c>
      <c r="B23" s="54"/>
      <c r="C23" s="55"/>
      <c r="D23" s="54"/>
      <c r="E23" s="57" t="s">
        <v>128</v>
      </c>
    </row>
    <row r="24" spans="1:5" ht="15.75" customHeight="1">
      <c r="A24" s="63" t="s">
        <v>127</v>
      </c>
      <c r="B24" s="54"/>
      <c r="C24" s="55"/>
      <c r="D24" s="54"/>
      <c r="E24" s="63" t="s">
        <v>126</v>
      </c>
    </row>
    <row r="25" spans="1:5" ht="15.75" customHeight="1">
      <c r="A25" s="56" t="s">
        <v>125</v>
      </c>
      <c r="B25" s="51">
        <v>4839</v>
      </c>
      <c r="C25" s="52">
        <v>0</v>
      </c>
      <c r="D25" s="51">
        <v>0</v>
      </c>
      <c r="E25" s="50" t="s">
        <v>124</v>
      </c>
    </row>
    <row r="26" spans="1:5" ht="15.75" customHeight="1">
      <c r="A26" s="53" t="s">
        <v>123</v>
      </c>
      <c r="B26" s="54">
        <v>3990</v>
      </c>
      <c r="C26" s="55">
        <v>1808890</v>
      </c>
      <c r="D26" s="54">
        <v>129535552</v>
      </c>
      <c r="E26" s="63" t="s">
        <v>122</v>
      </c>
    </row>
    <row r="27" spans="1:5" ht="15.75" customHeight="1">
      <c r="A27" s="56" t="s">
        <v>98</v>
      </c>
      <c r="B27" s="51">
        <v>8829</v>
      </c>
      <c r="C27" s="52">
        <v>1808890</v>
      </c>
      <c r="D27" s="51">
        <v>129535552</v>
      </c>
      <c r="E27" s="50" t="s">
        <v>98</v>
      </c>
    </row>
    <row r="28" spans="1:5" ht="15.75" customHeight="1">
      <c r="A28" s="63" t="s">
        <v>121</v>
      </c>
      <c r="B28" s="54">
        <v>7779</v>
      </c>
      <c r="C28" s="55">
        <v>28276401</v>
      </c>
      <c r="D28" s="54">
        <v>0</v>
      </c>
      <c r="E28" s="63" t="s">
        <v>120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119</v>
      </c>
      <c r="B30" s="54"/>
      <c r="C30" s="55"/>
      <c r="D30" s="54"/>
      <c r="E30" s="57" t="s">
        <v>118</v>
      </c>
    </row>
    <row r="31" spans="1:5" ht="15.75" customHeight="1">
      <c r="A31" s="57" t="s">
        <v>117</v>
      </c>
      <c r="B31" s="54"/>
      <c r="C31" s="55"/>
      <c r="D31" s="54"/>
      <c r="E31" s="57" t="s">
        <v>116</v>
      </c>
    </row>
    <row r="32" spans="1:5" ht="15.75" customHeight="1">
      <c r="A32" s="63" t="s">
        <v>115</v>
      </c>
      <c r="B32" s="54"/>
      <c r="C32" s="55"/>
      <c r="D32" s="54"/>
      <c r="E32" s="63" t="s">
        <v>114</v>
      </c>
    </row>
    <row r="33" spans="1:5" ht="15.75" customHeight="1">
      <c r="A33" s="56" t="s">
        <v>113</v>
      </c>
      <c r="B33" s="51">
        <v>23881</v>
      </c>
      <c r="C33" s="52">
        <v>0</v>
      </c>
      <c r="D33" s="51">
        <v>0</v>
      </c>
      <c r="E33" s="56" t="s">
        <v>112</v>
      </c>
    </row>
    <row r="34" spans="1:5" ht="15.75" customHeight="1">
      <c r="A34" s="53" t="s">
        <v>111</v>
      </c>
      <c r="B34" s="54">
        <v>7464</v>
      </c>
      <c r="C34" s="55">
        <v>812868.5</v>
      </c>
      <c r="D34" s="54">
        <v>34204556</v>
      </c>
      <c r="E34" s="53" t="s">
        <v>110</v>
      </c>
    </row>
    <row r="35" spans="1:5" ht="15.75" customHeight="1">
      <c r="A35" s="56" t="s">
        <v>98</v>
      </c>
      <c r="B35" s="51">
        <v>31345</v>
      </c>
      <c r="C35" s="52">
        <v>812868.5</v>
      </c>
      <c r="D35" s="51">
        <v>34204556</v>
      </c>
      <c r="E35" s="56" t="s">
        <v>98</v>
      </c>
    </row>
    <row r="36" spans="1:5" ht="15.75" customHeight="1">
      <c r="A36" s="63" t="s">
        <v>109</v>
      </c>
      <c r="B36" s="54">
        <v>17575</v>
      </c>
      <c r="C36" s="55">
        <v>39652603</v>
      </c>
      <c r="D36" s="54">
        <v>0</v>
      </c>
      <c r="E36" s="63" t="s">
        <v>108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107</v>
      </c>
      <c r="B39" s="54"/>
      <c r="C39" s="59"/>
      <c r="D39" s="54"/>
      <c r="E39" s="58" t="s">
        <v>107</v>
      </c>
    </row>
    <row r="40" spans="1:5" ht="15.75" customHeight="1">
      <c r="A40" s="57" t="s">
        <v>106</v>
      </c>
      <c r="B40" s="54"/>
      <c r="C40" s="55"/>
      <c r="D40" s="54"/>
      <c r="E40" s="57" t="s">
        <v>105</v>
      </c>
    </row>
    <row r="41" spans="1:5" ht="15.75" customHeight="1">
      <c r="A41" s="57" t="s">
        <v>104</v>
      </c>
      <c r="B41" s="54"/>
      <c r="C41" s="55"/>
      <c r="D41" s="54"/>
      <c r="E41" s="57" t="s">
        <v>103</v>
      </c>
    </row>
    <row r="42" spans="1:5" ht="15.75" customHeight="1">
      <c r="A42" s="53" t="s">
        <v>102</v>
      </c>
      <c r="B42" s="54">
        <v>206472</v>
      </c>
      <c r="C42" s="55">
        <v>0</v>
      </c>
      <c r="D42" s="54">
        <v>0</v>
      </c>
      <c r="E42" s="53" t="s">
        <v>101</v>
      </c>
    </row>
    <row r="43" spans="1:5" ht="15.75" customHeight="1">
      <c r="A43" s="56" t="s">
        <v>100</v>
      </c>
      <c r="B43" s="51">
        <v>176715</v>
      </c>
      <c r="C43" s="52">
        <v>297449703.4</v>
      </c>
      <c r="D43" s="51">
        <v>8990999905</v>
      </c>
      <c r="E43" s="56" t="s">
        <v>99</v>
      </c>
    </row>
    <row r="44" spans="1:5" ht="15.75" customHeight="1">
      <c r="A44" s="53" t="s">
        <v>98</v>
      </c>
      <c r="B44" s="54">
        <v>383187</v>
      </c>
      <c r="C44" s="55">
        <v>297449703.4</v>
      </c>
      <c r="D44" s="54">
        <v>8990999905</v>
      </c>
      <c r="E44" s="53" t="s">
        <v>98</v>
      </c>
    </row>
    <row r="45" spans="1:5" ht="15.75" customHeight="1">
      <c r="A45" s="50" t="s">
        <v>97</v>
      </c>
      <c r="B45" s="51">
        <v>334990</v>
      </c>
      <c r="C45" s="52">
        <v>2286697464</v>
      </c>
      <c r="D45" s="51">
        <v>0</v>
      </c>
      <c r="E45" s="50" t="s">
        <v>96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215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216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176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175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174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173</v>
      </c>
      <c r="F12" s="117"/>
      <c r="G12" s="116" t="s">
        <v>172</v>
      </c>
      <c r="H12" s="115"/>
      <c r="I12" s="114"/>
    </row>
    <row r="13" spans="1:9" ht="12.75">
      <c r="A13" s="71"/>
      <c r="B13" s="111" t="s">
        <v>137</v>
      </c>
      <c r="C13" s="110"/>
      <c r="D13" s="109"/>
      <c r="E13" s="113" t="s">
        <v>171</v>
      </c>
      <c r="F13" s="112"/>
      <c r="G13" s="111" t="s">
        <v>170</v>
      </c>
      <c r="H13" s="110"/>
      <c r="I13" s="109"/>
    </row>
    <row r="14" spans="1:9" ht="12.75">
      <c r="A14" s="71" t="s">
        <v>169</v>
      </c>
      <c r="B14" s="108" t="s">
        <v>168</v>
      </c>
      <c r="C14" s="108" t="s">
        <v>167</v>
      </c>
      <c r="D14" s="108" t="s">
        <v>166</v>
      </c>
      <c r="E14" s="67" t="s">
        <v>165</v>
      </c>
      <c r="F14" s="67" t="s">
        <v>164</v>
      </c>
      <c r="G14" s="66" t="s">
        <v>165</v>
      </c>
      <c r="H14" s="66" t="s">
        <v>164</v>
      </c>
      <c r="I14" s="61"/>
    </row>
    <row r="15" spans="1:9" ht="12.75">
      <c r="A15" s="71"/>
      <c r="B15" s="72" t="s">
        <v>163</v>
      </c>
      <c r="C15" s="72" t="s">
        <v>163</v>
      </c>
      <c r="D15" s="72" t="s">
        <v>163</v>
      </c>
      <c r="E15" s="59" t="s">
        <v>163</v>
      </c>
      <c r="F15" s="59" t="s">
        <v>163</v>
      </c>
      <c r="G15" s="72" t="s">
        <v>163</v>
      </c>
      <c r="H15" s="72" t="s">
        <v>163</v>
      </c>
      <c r="I15" s="54"/>
    </row>
    <row r="16" spans="1:9" ht="15" customHeight="1">
      <c r="A16" s="71" t="s">
        <v>162</v>
      </c>
      <c r="B16" s="107" t="s">
        <v>161</v>
      </c>
      <c r="C16" s="107" t="s">
        <v>160</v>
      </c>
      <c r="D16" s="107" t="s">
        <v>159</v>
      </c>
      <c r="E16" s="59" t="s">
        <v>158</v>
      </c>
      <c r="F16" s="59" t="s">
        <v>109</v>
      </c>
      <c r="G16" s="72" t="s">
        <v>158</v>
      </c>
      <c r="H16" s="72" t="s">
        <v>109</v>
      </c>
      <c r="I16" s="72" t="s">
        <v>107</v>
      </c>
    </row>
    <row r="17" spans="1:9" ht="15" customHeight="1">
      <c r="A17" s="71"/>
      <c r="B17" s="107" t="s">
        <v>157</v>
      </c>
      <c r="C17" s="107" t="s">
        <v>156</v>
      </c>
      <c r="D17" s="107" t="s">
        <v>155</v>
      </c>
      <c r="E17" s="59" t="s">
        <v>154</v>
      </c>
      <c r="F17" s="59" t="s">
        <v>153</v>
      </c>
      <c r="G17" s="72" t="s">
        <v>154</v>
      </c>
      <c r="H17" s="72" t="s">
        <v>153</v>
      </c>
      <c r="I17" s="72"/>
    </row>
    <row r="18" spans="1:9" ht="15" customHeight="1">
      <c r="A18" s="71" t="s">
        <v>152</v>
      </c>
      <c r="B18" s="72" t="s">
        <v>151</v>
      </c>
      <c r="C18" s="72" t="s">
        <v>151</v>
      </c>
      <c r="D18" s="72" t="s">
        <v>151</v>
      </c>
      <c r="E18" s="59" t="s">
        <v>151</v>
      </c>
      <c r="F18" s="59" t="s">
        <v>151</v>
      </c>
      <c r="G18" s="72" t="s">
        <v>151</v>
      </c>
      <c r="H18" s="72" t="s">
        <v>151</v>
      </c>
      <c r="I18" s="54"/>
    </row>
    <row r="19" spans="1:9" ht="15" customHeight="1">
      <c r="A19" s="68"/>
      <c r="B19" s="106" t="s">
        <v>150</v>
      </c>
      <c r="C19" s="106" t="s">
        <v>149</v>
      </c>
      <c r="D19" s="106" t="s">
        <v>148</v>
      </c>
      <c r="E19" s="70" t="s">
        <v>76</v>
      </c>
      <c r="F19" s="70" t="s">
        <v>147</v>
      </c>
      <c r="G19" s="69" t="s">
        <v>76</v>
      </c>
      <c r="H19" s="69" t="s">
        <v>147</v>
      </c>
      <c r="I19" s="48"/>
    </row>
    <row r="20" spans="1:9" ht="15.75" customHeight="1">
      <c r="A20" s="60"/>
      <c r="B20" s="104" t="s">
        <v>146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118314</v>
      </c>
      <c r="C21" s="162">
        <v>100459</v>
      </c>
      <c r="D21" s="162">
        <v>182286</v>
      </c>
      <c r="E21" s="162">
        <v>133882606.60000004</v>
      </c>
      <c r="F21" s="162">
        <v>991338545</v>
      </c>
      <c r="G21" s="162">
        <v>4929228821</v>
      </c>
      <c r="H21" s="162">
        <v>0</v>
      </c>
      <c r="I21" s="165">
        <v>4929228821</v>
      </c>
    </row>
    <row r="22" spans="1:9" ht="15.75" customHeight="1">
      <c r="A22" s="71">
        <v>2002</v>
      </c>
      <c r="B22" s="54">
        <v>126974</v>
      </c>
      <c r="C22" s="54">
        <v>99862</v>
      </c>
      <c r="D22" s="54">
        <v>186461</v>
      </c>
      <c r="E22" s="54">
        <v>106044112.10000002</v>
      </c>
      <c r="F22" s="54">
        <v>946804159</v>
      </c>
      <c r="G22" s="54">
        <v>4214753189</v>
      </c>
      <c r="H22" s="54">
        <v>0</v>
      </c>
      <c r="I22" s="54">
        <v>4214753189</v>
      </c>
    </row>
    <row r="23" spans="1:9" ht="15.75" customHeight="1">
      <c r="A23" s="161">
        <v>2003</v>
      </c>
      <c r="B23" s="162">
        <v>131125</v>
      </c>
      <c r="C23" s="162">
        <v>101906</v>
      </c>
      <c r="D23" s="162">
        <v>203675</v>
      </c>
      <c r="E23" s="162">
        <v>116603873.09999998</v>
      </c>
      <c r="F23" s="162">
        <v>1156104066</v>
      </c>
      <c r="G23" s="162">
        <v>4516158997</v>
      </c>
      <c r="H23" s="162">
        <v>0</v>
      </c>
      <c r="I23" s="162">
        <v>4516158997</v>
      </c>
    </row>
    <row r="24" spans="1:9" ht="15.75" customHeight="1">
      <c r="A24" s="71">
        <v>2004</v>
      </c>
      <c r="B24" s="54">
        <v>132395</v>
      </c>
      <c r="C24" s="54">
        <v>106094</v>
      </c>
      <c r="D24" s="54">
        <v>208384</v>
      </c>
      <c r="E24" s="54">
        <v>119676856.00000001</v>
      </c>
      <c r="F24" s="54">
        <v>1094563025</v>
      </c>
      <c r="G24" s="54">
        <v>5024548081</v>
      </c>
      <c r="H24" s="54">
        <v>0</v>
      </c>
      <c r="I24" s="54">
        <v>5024548081</v>
      </c>
    </row>
    <row r="25" spans="1:9" ht="15.75" customHeight="1">
      <c r="A25" s="161">
        <v>2005</v>
      </c>
      <c r="B25" s="162">
        <v>130905</v>
      </c>
      <c r="C25" s="162">
        <v>114928</v>
      </c>
      <c r="D25" s="162">
        <v>224935</v>
      </c>
      <c r="E25" s="162">
        <v>198955375.9</v>
      </c>
      <c r="F25" s="162">
        <v>1133097392</v>
      </c>
      <c r="G25" s="162">
        <v>6623148361</v>
      </c>
      <c r="H25" s="162">
        <v>0</v>
      </c>
      <c r="I25" s="162">
        <v>6623148361</v>
      </c>
    </row>
    <row r="26" spans="1:9" ht="15.75" customHeight="1">
      <c r="A26" s="71">
        <v>2006</v>
      </c>
      <c r="B26" s="54">
        <v>130179</v>
      </c>
      <c r="C26" s="54">
        <v>122870</v>
      </c>
      <c r="D26" s="54">
        <v>232019</v>
      </c>
      <c r="E26" s="54">
        <v>231303045.90000004</v>
      </c>
      <c r="F26" s="54">
        <v>1317007714</v>
      </c>
      <c r="G26" s="54">
        <v>7385546723</v>
      </c>
      <c r="H26" s="54">
        <v>0</v>
      </c>
      <c r="I26" s="54">
        <v>7385546723</v>
      </c>
    </row>
    <row r="27" spans="1:9" ht="15.75" customHeight="1">
      <c r="A27" s="161">
        <v>2007</v>
      </c>
      <c r="B27" s="162">
        <v>133482</v>
      </c>
      <c r="C27" s="162">
        <v>132653</v>
      </c>
      <c r="D27" s="162">
        <v>241261</v>
      </c>
      <c r="E27" s="162">
        <v>274147649.50000006</v>
      </c>
      <c r="F27" s="162">
        <v>1618781814</v>
      </c>
      <c r="G27" s="162">
        <v>8396108024</v>
      </c>
      <c r="H27" s="162">
        <v>0</v>
      </c>
      <c r="I27" s="162">
        <v>8396108024</v>
      </c>
    </row>
    <row r="28" spans="1:9" ht="15.75" customHeight="1">
      <c r="A28" s="71">
        <v>2008</v>
      </c>
      <c r="B28" s="54">
        <v>144650</v>
      </c>
      <c r="C28" s="54">
        <v>137740</v>
      </c>
      <c r="D28" s="54">
        <v>261645</v>
      </c>
      <c r="E28" s="54">
        <v>280294444.9</v>
      </c>
      <c r="F28" s="54">
        <v>1782847110</v>
      </c>
      <c r="G28" s="54">
        <v>7163863042</v>
      </c>
      <c r="H28" s="54">
        <v>0</v>
      </c>
      <c r="I28" s="54">
        <v>7163863042</v>
      </c>
    </row>
    <row r="29" spans="1:9" ht="15.75" customHeight="1">
      <c r="A29" s="161">
        <v>2009</v>
      </c>
      <c r="B29" s="162">
        <v>154352</v>
      </c>
      <c r="C29" s="162">
        <v>141428</v>
      </c>
      <c r="D29" s="162">
        <v>272974</v>
      </c>
      <c r="E29" s="162">
        <v>251045030</v>
      </c>
      <c r="F29" s="162">
        <v>1859337435</v>
      </c>
      <c r="G29" s="162">
        <v>7624231001</v>
      </c>
      <c r="H29" s="162">
        <v>0</v>
      </c>
      <c r="I29" s="162">
        <v>7624231001</v>
      </c>
    </row>
    <row r="30" spans="1:9" ht="15.75" customHeight="1">
      <c r="A30" s="71">
        <v>2010</v>
      </c>
      <c r="B30" s="54">
        <v>159358</v>
      </c>
      <c r="C30" s="54">
        <v>147202</v>
      </c>
      <c r="D30" s="54">
        <v>282850</v>
      </c>
      <c r="E30" s="54">
        <v>320678436.09999996</v>
      </c>
      <c r="F30" s="54">
        <v>1968834883</v>
      </c>
      <c r="G30" s="54">
        <v>7457542133</v>
      </c>
      <c r="H30" s="54">
        <v>0</v>
      </c>
      <c r="I30" s="54">
        <v>7457542133</v>
      </c>
    </row>
    <row r="31" spans="1:9" ht="15.75" customHeight="1">
      <c r="A31" s="161">
        <v>2011</v>
      </c>
      <c r="B31" s="162">
        <v>165063</v>
      </c>
      <c r="C31" s="162">
        <v>153584</v>
      </c>
      <c r="D31" s="162">
        <v>293479</v>
      </c>
      <c r="E31" s="162">
        <v>280513056.2</v>
      </c>
      <c r="F31" s="162">
        <v>2103053020</v>
      </c>
      <c r="G31" s="162">
        <v>8064195233</v>
      </c>
      <c r="H31" s="162">
        <v>0</v>
      </c>
      <c r="I31" s="162">
        <v>8064195233</v>
      </c>
    </row>
    <row r="32" spans="1:9" ht="15.75" customHeight="1">
      <c r="A32" s="71">
        <v>2012</v>
      </c>
      <c r="B32" s="54">
        <v>170315</v>
      </c>
      <c r="C32" s="54">
        <v>159567</v>
      </c>
      <c r="D32" s="54">
        <v>297540</v>
      </c>
      <c r="E32" s="54">
        <v>294361131.09999996</v>
      </c>
      <c r="F32" s="54">
        <v>2126107840</v>
      </c>
      <c r="G32" s="54">
        <v>8283636800</v>
      </c>
      <c r="H32" s="54">
        <v>0</v>
      </c>
      <c r="I32" s="54">
        <v>8283636800</v>
      </c>
    </row>
    <row r="33" spans="1:9" ht="15.75" customHeight="1">
      <c r="A33" s="163">
        <v>2013</v>
      </c>
      <c r="B33" s="162">
        <v>177752</v>
      </c>
      <c r="C33" s="164">
        <v>165261</v>
      </c>
      <c r="D33" s="164">
        <v>309636</v>
      </c>
      <c r="E33" s="164">
        <v>294827944.9</v>
      </c>
      <c r="F33" s="164">
        <v>2218768460</v>
      </c>
      <c r="G33" s="164">
        <v>8827259797</v>
      </c>
      <c r="H33" s="164">
        <v>0</v>
      </c>
      <c r="I33" s="167">
        <v>8827259797</v>
      </c>
    </row>
    <row r="34" spans="1:9" ht="15.75" customHeight="1">
      <c r="A34" s="60"/>
      <c r="B34" s="104" t="s">
        <v>145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7276</v>
      </c>
      <c r="C35" s="162">
        <v>4865</v>
      </c>
      <c r="D35" s="162">
        <v>9718</v>
      </c>
      <c r="E35" s="162">
        <v>745037.0000000001</v>
      </c>
      <c r="F35" s="162">
        <v>13582141</v>
      </c>
      <c r="G35" s="162">
        <v>55064257</v>
      </c>
      <c r="H35" s="162">
        <v>0</v>
      </c>
      <c r="I35" s="165">
        <v>55064257</v>
      </c>
    </row>
    <row r="36" spans="1:9" ht="15.75" customHeight="1">
      <c r="A36" s="71">
        <v>2002</v>
      </c>
      <c r="B36" s="54">
        <v>7160</v>
      </c>
      <c r="C36" s="54">
        <v>4688</v>
      </c>
      <c r="D36" s="54">
        <v>9360</v>
      </c>
      <c r="E36" s="54">
        <v>866088.4000000001</v>
      </c>
      <c r="F36" s="54">
        <v>20122712</v>
      </c>
      <c r="G36" s="54">
        <v>58074414</v>
      </c>
      <c r="H36" s="54">
        <v>0</v>
      </c>
      <c r="I36" s="54">
        <v>58074414</v>
      </c>
    </row>
    <row r="37" spans="1:9" ht="15.75" customHeight="1">
      <c r="A37" s="161">
        <v>2003</v>
      </c>
      <c r="B37" s="162">
        <v>6989</v>
      </c>
      <c r="C37" s="162">
        <v>4640</v>
      </c>
      <c r="D37" s="162">
        <v>9803</v>
      </c>
      <c r="E37" s="162">
        <v>1044508.6</v>
      </c>
      <c r="F37" s="162">
        <v>22744996</v>
      </c>
      <c r="G37" s="162">
        <v>61062810</v>
      </c>
      <c r="H37" s="162">
        <v>0</v>
      </c>
      <c r="I37" s="162">
        <v>61062810</v>
      </c>
    </row>
    <row r="38" spans="1:9" ht="15.75" customHeight="1">
      <c r="A38" s="71">
        <v>2004</v>
      </c>
      <c r="B38" s="54">
        <v>6737</v>
      </c>
      <c r="C38" s="54">
        <v>4590</v>
      </c>
      <c r="D38" s="54">
        <v>9576</v>
      </c>
      <c r="E38" s="54">
        <v>1011832.8</v>
      </c>
      <c r="F38" s="54">
        <v>24022446</v>
      </c>
      <c r="G38" s="54">
        <v>59973662</v>
      </c>
      <c r="H38" s="54">
        <v>0</v>
      </c>
      <c r="I38" s="54">
        <v>59973662</v>
      </c>
    </row>
    <row r="39" spans="1:9" ht="15.75" customHeight="1">
      <c r="A39" s="161">
        <v>2005</v>
      </c>
      <c r="B39" s="162">
        <v>6378</v>
      </c>
      <c r="C39" s="162">
        <v>4582</v>
      </c>
      <c r="D39" s="162">
        <v>9349</v>
      </c>
      <c r="E39" s="162">
        <v>1463557.4000000001</v>
      </c>
      <c r="F39" s="162">
        <v>18653500</v>
      </c>
      <c r="G39" s="162">
        <v>74652720</v>
      </c>
      <c r="H39" s="162">
        <v>0</v>
      </c>
      <c r="I39" s="162">
        <v>74652720</v>
      </c>
    </row>
    <row r="40" spans="1:9" ht="15.75" customHeight="1">
      <c r="A40" s="71">
        <v>2006</v>
      </c>
      <c r="B40" s="54">
        <v>6229</v>
      </c>
      <c r="C40" s="54">
        <v>4406</v>
      </c>
      <c r="D40" s="54">
        <v>9302</v>
      </c>
      <c r="E40" s="54">
        <v>3453667.5</v>
      </c>
      <c r="F40" s="54">
        <v>28778504</v>
      </c>
      <c r="G40" s="54">
        <v>87121613</v>
      </c>
      <c r="H40" s="54">
        <v>0</v>
      </c>
      <c r="I40" s="54">
        <v>87121613</v>
      </c>
    </row>
    <row r="41" spans="1:9" ht="15.75" customHeight="1">
      <c r="A41" s="161">
        <v>2007</v>
      </c>
      <c r="B41" s="162">
        <v>6114</v>
      </c>
      <c r="C41" s="162">
        <v>4306</v>
      </c>
      <c r="D41" s="162">
        <v>9000</v>
      </c>
      <c r="E41" s="162">
        <v>1761494.0999999996</v>
      </c>
      <c r="F41" s="162">
        <v>30059054</v>
      </c>
      <c r="G41" s="162">
        <v>93759687</v>
      </c>
      <c r="H41" s="162">
        <v>0</v>
      </c>
      <c r="I41" s="162">
        <v>93759687</v>
      </c>
    </row>
    <row r="42" spans="1:9" ht="15.75" customHeight="1">
      <c r="A42" s="71">
        <v>2008</v>
      </c>
      <c r="B42" s="54">
        <v>5902</v>
      </c>
      <c r="C42" s="54">
        <v>4179</v>
      </c>
      <c r="D42" s="54">
        <v>8930</v>
      </c>
      <c r="E42" s="54">
        <v>3454263.8999999994</v>
      </c>
      <c r="F42" s="54">
        <v>34593635</v>
      </c>
      <c r="G42" s="54">
        <v>81330787</v>
      </c>
      <c r="H42" s="54">
        <v>0</v>
      </c>
      <c r="I42" s="54">
        <v>81330787</v>
      </c>
    </row>
    <row r="43" spans="1:9" ht="15.75" customHeight="1">
      <c r="A43" s="161">
        <v>2009</v>
      </c>
      <c r="B43" s="162">
        <v>5695</v>
      </c>
      <c r="C43" s="162">
        <v>4149</v>
      </c>
      <c r="D43" s="162">
        <v>8718</v>
      </c>
      <c r="E43" s="162">
        <v>1887527</v>
      </c>
      <c r="F43" s="162">
        <v>35183798</v>
      </c>
      <c r="G43" s="162">
        <v>121304711</v>
      </c>
      <c r="H43" s="162">
        <v>0</v>
      </c>
      <c r="I43" s="162">
        <v>121304711</v>
      </c>
    </row>
    <row r="44" spans="1:9" ht="15.75" customHeight="1">
      <c r="A44" s="71">
        <v>2010</v>
      </c>
      <c r="B44" s="54">
        <v>5461</v>
      </c>
      <c r="C44" s="54">
        <v>4126</v>
      </c>
      <c r="D44" s="54">
        <v>8481</v>
      </c>
      <c r="E44" s="54">
        <v>1414279</v>
      </c>
      <c r="F44" s="54">
        <v>33210299</v>
      </c>
      <c r="G44" s="54">
        <v>90066270</v>
      </c>
      <c r="H44" s="54">
        <v>0</v>
      </c>
      <c r="I44" s="54">
        <v>90066270</v>
      </c>
    </row>
    <row r="45" spans="1:9" ht="15.75" customHeight="1">
      <c r="A45" s="161">
        <v>2011</v>
      </c>
      <c r="B45" s="162">
        <v>5197</v>
      </c>
      <c r="C45" s="162">
        <v>4046</v>
      </c>
      <c r="D45" s="162">
        <v>8202</v>
      </c>
      <c r="E45" s="162">
        <v>1490867.5</v>
      </c>
      <c r="F45" s="162">
        <v>25454597</v>
      </c>
      <c r="G45" s="162">
        <v>88899292</v>
      </c>
      <c r="H45" s="162">
        <v>0</v>
      </c>
      <c r="I45" s="162">
        <v>88899292</v>
      </c>
    </row>
    <row r="46" spans="1:9" ht="15.75" customHeight="1">
      <c r="A46" s="71">
        <v>2012</v>
      </c>
      <c r="B46" s="54">
        <v>4937</v>
      </c>
      <c r="C46" s="54">
        <v>4025</v>
      </c>
      <c r="D46" s="54">
        <v>7789</v>
      </c>
      <c r="E46" s="54">
        <v>1562666.8</v>
      </c>
      <c r="F46" s="54">
        <v>26674942</v>
      </c>
      <c r="G46" s="54">
        <v>104563920</v>
      </c>
      <c r="H46" s="54">
        <v>0</v>
      </c>
      <c r="I46" s="54">
        <v>104563920</v>
      </c>
    </row>
    <row r="47" spans="1:9" ht="15.75" customHeight="1">
      <c r="A47" s="163">
        <v>2013</v>
      </c>
      <c r="B47" s="162">
        <v>4839</v>
      </c>
      <c r="C47" s="164">
        <v>3990</v>
      </c>
      <c r="D47" s="164">
        <v>7779</v>
      </c>
      <c r="E47" s="164">
        <v>1808890</v>
      </c>
      <c r="F47" s="164">
        <v>28276401</v>
      </c>
      <c r="G47" s="164">
        <v>129535552</v>
      </c>
      <c r="H47" s="164">
        <v>0</v>
      </c>
      <c r="I47" s="167">
        <v>129535552</v>
      </c>
    </row>
    <row r="48" spans="1:9" ht="15.75" customHeight="1">
      <c r="A48" s="60"/>
      <c r="B48" s="104" t="s">
        <v>144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8011</v>
      </c>
      <c r="C49" s="165">
        <v>3663</v>
      </c>
      <c r="D49" s="165">
        <v>5919</v>
      </c>
      <c r="E49" s="165">
        <v>541049.4</v>
      </c>
      <c r="F49" s="165">
        <v>12136246</v>
      </c>
      <c r="G49" s="165">
        <v>21357952</v>
      </c>
      <c r="H49" s="165">
        <v>0</v>
      </c>
      <c r="I49" s="165">
        <v>21357952</v>
      </c>
    </row>
    <row r="50" spans="1:9" ht="15.75" customHeight="1">
      <c r="A50" s="71">
        <v>2002</v>
      </c>
      <c r="B50" s="54">
        <v>8430</v>
      </c>
      <c r="C50" s="54">
        <v>3313</v>
      </c>
      <c r="D50" s="54">
        <v>5776</v>
      </c>
      <c r="E50" s="54">
        <v>500818.30000000005</v>
      </c>
      <c r="F50" s="54">
        <v>10845977</v>
      </c>
      <c r="G50" s="54">
        <v>18343169</v>
      </c>
      <c r="H50" s="54">
        <v>0</v>
      </c>
      <c r="I50" s="54">
        <v>18343169</v>
      </c>
    </row>
    <row r="51" spans="1:9" ht="15.75" customHeight="1">
      <c r="A51" s="161">
        <v>2003</v>
      </c>
      <c r="B51" s="162">
        <v>15840</v>
      </c>
      <c r="C51" s="162">
        <v>4894</v>
      </c>
      <c r="D51" s="162">
        <v>14055</v>
      </c>
      <c r="E51" s="162">
        <v>795287.8999999999</v>
      </c>
      <c r="F51" s="162">
        <v>16924679</v>
      </c>
      <c r="G51" s="162">
        <v>34373787</v>
      </c>
      <c r="H51" s="162">
        <v>0</v>
      </c>
      <c r="I51" s="162">
        <v>34373787</v>
      </c>
    </row>
    <row r="52" spans="1:9" ht="15.75" customHeight="1">
      <c r="A52" s="71">
        <v>2004</v>
      </c>
      <c r="B52" s="54">
        <v>16126</v>
      </c>
      <c r="C52" s="54">
        <v>4674</v>
      </c>
      <c r="D52" s="54">
        <v>14091</v>
      </c>
      <c r="E52" s="54">
        <v>440434.3</v>
      </c>
      <c r="F52" s="54">
        <v>19361751</v>
      </c>
      <c r="G52" s="54">
        <v>18519550</v>
      </c>
      <c r="H52" s="54">
        <v>0</v>
      </c>
      <c r="I52" s="54">
        <v>18519550</v>
      </c>
    </row>
    <row r="53" spans="1:9" ht="15.75" customHeight="1">
      <c r="A53" s="161">
        <v>2005</v>
      </c>
      <c r="B53" s="162">
        <v>15744</v>
      </c>
      <c r="C53" s="162">
        <v>4791</v>
      </c>
      <c r="D53" s="162">
        <v>14845</v>
      </c>
      <c r="E53" s="162">
        <v>1668003.0999999999</v>
      </c>
      <c r="F53" s="162">
        <v>24132747</v>
      </c>
      <c r="G53" s="162">
        <v>68126674</v>
      </c>
      <c r="H53" s="162">
        <v>0</v>
      </c>
      <c r="I53" s="162">
        <v>68126674</v>
      </c>
    </row>
    <row r="54" spans="1:9" ht="15.75" customHeight="1">
      <c r="A54" s="71">
        <v>2006</v>
      </c>
      <c r="B54" s="54">
        <v>15798</v>
      </c>
      <c r="C54" s="54">
        <v>5026</v>
      </c>
      <c r="D54" s="54">
        <v>16098</v>
      </c>
      <c r="E54" s="54">
        <v>622990.7</v>
      </c>
      <c r="F54" s="54">
        <v>23890579</v>
      </c>
      <c r="G54" s="54">
        <v>25512573</v>
      </c>
      <c r="H54" s="54">
        <v>0</v>
      </c>
      <c r="I54" s="54">
        <v>25512573</v>
      </c>
    </row>
    <row r="55" spans="1:9" ht="15.75" customHeight="1">
      <c r="A55" s="161">
        <v>2007</v>
      </c>
      <c r="B55" s="162">
        <v>16817</v>
      </c>
      <c r="C55" s="162">
        <v>5238</v>
      </c>
      <c r="D55" s="162">
        <v>16319</v>
      </c>
      <c r="E55" s="162">
        <v>605377.4999999999</v>
      </c>
      <c r="F55" s="162">
        <v>21842730</v>
      </c>
      <c r="G55" s="162">
        <v>25552963</v>
      </c>
      <c r="H55" s="162">
        <v>0</v>
      </c>
      <c r="I55" s="162">
        <v>25552963</v>
      </c>
    </row>
    <row r="56" spans="1:9" ht="15.75" customHeight="1">
      <c r="A56" s="71">
        <v>2008</v>
      </c>
      <c r="B56" s="54">
        <v>23137</v>
      </c>
      <c r="C56" s="54">
        <v>5452</v>
      </c>
      <c r="D56" s="54">
        <v>18967</v>
      </c>
      <c r="E56" s="54">
        <v>370080.5</v>
      </c>
      <c r="F56" s="54">
        <v>22775988</v>
      </c>
      <c r="G56" s="54">
        <v>15495050</v>
      </c>
      <c r="H56" s="54">
        <v>0</v>
      </c>
      <c r="I56" s="54">
        <v>15495050</v>
      </c>
    </row>
    <row r="57" spans="1:9" ht="15.75" customHeight="1">
      <c r="A57" s="161">
        <v>2009</v>
      </c>
      <c r="B57" s="162">
        <v>23224</v>
      </c>
      <c r="C57" s="162">
        <v>5670</v>
      </c>
      <c r="D57" s="162">
        <v>18884</v>
      </c>
      <c r="E57" s="162">
        <v>460267.39999999997</v>
      </c>
      <c r="F57" s="162">
        <v>24212420</v>
      </c>
      <c r="G57" s="162">
        <v>19323818</v>
      </c>
      <c r="H57" s="162">
        <v>0</v>
      </c>
      <c r="I57" s="162">
        <v>19323818</v>
      </c>
    </row>
    <row r="58" spans="1:9" ht="15.75" customHeight="1">
      <c r="A58" s="71">
        <v>2010</v>
      </c>
      <c r="B58" s="54">
        <v>23462</v>
      </c>
      <c r="C58" s="54">
        <v>5658</v>
      </c>
      <c r="D58" s="54">
        <v>16021</v>
      </c>
      <c r="E58" s="54">
        <v>657032.5</v>
      </c>
      <c r="F58" s="54">
        <v>24607234</v>
      </c>
      <c r="G58" s="54">
        <v>27683127</v>
      </c>
      <c r="H58" s="54">
        <v>0</v>
      </c>
      <c r="I58" s="54">
        <v>27683127</v>
      </c>
    </row>
    <row r="59" spans="1:9" ht="15.75" customHeight="1">
      <c r="A59" s="161">
        <v>2011</v>
      </c>
      <c r="B59" s="162">
        <v>23693</v>
      </c>
      <c r="C59" s="162">
        <v>5814</v>
      </c>
      <c r="D59" s="162">
        <v>19748</v>
      </c>
      <c r="E59" s="162">
        <v>767419</v>
      </c>
      <c r="F59" s="162">
        <v>35758545</v>
      </c>
      <c r="G59" s="162">
        <v>32363112</v>
      </c>
      <c r="H59" s="162">
        <v>0</v>
      </c>
      <c r="I59" s="162">
        <v>32363112</v>
      </c>
    </row>
    <row r="60" spans="1:9" ht="15.75" customHeight="1">
      <c r="A60" s="71">
        <v>2012</v>
      </c>
      <c r="B60" s="54">
        <v>23710</v>
      </c>
      <c r="C60" s="54">
        <v>6042</v>
      </c>
      <c r="D60" s="54">
        <v>16587</v>
      </c>
      <c r="E60" s="54">
        <v>987826.3</v>
      </c>
      <c r="F60" s="54">
        <v>35978445</v>
      </c>
      <c r="G60" s="54">
        <v>41727988</v>
      </c>
      <c r="H60" s="54">
        <v>0</v>
      </c>
      <c r="I60" s="54">
        <v>41727988</v>
      </c>
    </row>
    <row r="61" spans="1:9" ht="15.75" customHeight="1">
      <c r="A61" s="163">
        <v>2013</v>
      </c>
      <c r="B61" s="166">
        <v>23881</v>
      </c>
      <c r="C61" s="167">
        <v>7464</v>
      </c>
      <c r="D61" s="167">
        <v>17575</v>
      </c>
      <c r="E61" s="167">
        <v>812868.5</v>
      </c>
      <c r="F61" s="167">
        <v>39652603</v>
      </c>
      <c r="G61" s="167">
        <v>34204556</v>
      </c>
      <c r="H61" s="167">
        <v>0</v>
      </c>
      <c r="I61" s="167">
        <v>34204556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143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215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216</v>
      </c>
      <c r="B6" s="95"/>
      <c r="C6" s="94"/>
      <c r="D6" s="93"/>
      <c r="E6" s="93"/>
      <c r="F6" s="93"/>
      <c r="G6" s="92"/>
    </row>
    <row r="7" spans="1:7" ht="21.75" customHeight="1">
      <c r="A7" s="160" t="s">
        <v>1</v>
      </c>
      <c r="B7" s="89"/>
      <c r="C7" s="89"/>
      <c r="D7" s="90"/>
      <c r="E7" s="90"/>
      <c r="F7" s="90"/>
      <c r="G7" s="89"/>
    </row>
    <row r="8" spans="1:7" ht="15.75" customHeight="1">
      <c r="A8" s="88" t="s">
        <v>198</v>
      </c>
      <c r="B8" s="87"/>
      <c r="C8" s="87"/>
      <c r="D8" s="86"/>
      <c r="E8" s="86"/>
      <c r="F8" s="86"/>
      <c r="G8" s="122"/>
    </row>
    <row r="9" spans="1:7" ht="15.75" customHeight="1">
      <c r="A9" s="84" t="s">
        <v>49</v>
      </c>
      <c r="B9" s="83"/>
      <c r="C9" s="83"/>
      <c r="D9" s="82"/>
      <c r="E9" s="82"/>
      <c r="F9" s="82"/>
      <c r="G9" s="121"/>
    </row>
    <row r="10" spans="1:7" ht="15.75" customHeight="1">
      <c r="A10" s="80" t="s">
        <v>79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197</v>
      </c>
      <c r="B12" s="152"/>
      <c r="C12" s="66" t="s">
        <v>0</v>
      </c>
      <c r="D12" s="66" t="s">
        <v>196</v>
      </c>
      <c r="E12" s="66" t="s">
        <v>195</v>
      </c>
      <c r="F12" s="66" t="s">
        <v>194</v>
      </c>
      <c r="G12" s="66" t="s">
        <v>139</v>
      </c>
    </row>
    <row r="13" spans="1:7" ht="12.75">
      <c r="A13" s="149" t="s">
        <v>193</v>
      </c>
      <c r="B13" s="148" t="s">
        <v>192</v>
      </c>
      <c r="C13" s="72"/>
      <c r="D13" s="72" t="s">
        <v>165</v>
      </c>
      <c r="E13" s="72" t="s">
        <v>191</v>
      </c>
      <c r="F13" s="72"/>
      <c r="G13" s="72" t="s">
        <v>190</v>
      </c>
    </row>
    <row r="14" spans="1:7" ht="12.75">
      <c r="A14" s="151" t="s">
        <v>189</v>
      </c>
      <c r="B14" s="150"/>
      <c r="C14" s="72" t="s">
        <v>137</v>
      </c>
      <c r="D14" s="72" t="s">
        <v>154</v>
      </c>
      <c r="E14" s="72" t="s">
        <v>188</v>
      </c>
      <c r="F14" s="72" t="s">
        <v>120</v>
      </c>
      <c r="G14" s="72" t="s">
        <v>187</v>
      </c>
    </row>
    <row r="15" spans="1:7" ht="12.75">
      <c r="A15" s="149" t="s">
        <v>186</v>
      </c>
      <c r="B15" s="148" t="s">
        <v>185</v>
      </c>
      <c r="C15" s="72"/>
      <c r="D15" s="72" t="s">
        <v>184</v>
      </c>
      <c r="E15" s="72" t="s">
        <v>183</v>
      </c>
      <c r="F15" s="72"/>
      <c r="G15" s="72" t="s">
        <v>182</v>
      </c>
    </row>
    <row r="16" spans="1:7" ht="15" customHeight="1">
      <c r="A16" s="113" t="s">
        <v>133</v>
      </c>
      <c r="B16" s="147"/>
      <c r="C16" s="72"/>
      <c r="D16" s="70" t="s">
        <v>133</v>
      </c>
      <c r="E16" s="72" t="s">
        <v>181</v>
      </c>
      <c r="F16" s="70" t="s">
        <v>133</v>
      </c>
      <c r="G16" s="69" t="s">
        <v>132</v>
      </c>
    </row>
    <row r="17" spans="1:7" ht="15.75" customHeight="1">
      <c r="A17" s="104" t="s">
        <v>180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177752</v>
      </c>
      <c r="D18" s="62">
        <v>0</v>
      </c>
      <c r="E18" s="146">
        <v>0</v>
      </c>
      <c r="F18" s="61">
        <v>696417249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11862</v>
      </c>
      <c r="D19" s="52">
        <v>5138.6</v>
      </c>
      <c r="E19" s="145">
        <v>0.2840824343891195</v>
      </c>
      <c r="F19" s="51">
        <v>1783785</v>
      </c>
      <c r="G19" s="51">
        <v>434551</v>
      </c>
    </row>
    <row r="20" spans="1:7" ht="15.75" customHeight="1">
      <c r="A20" s="55">
        <v>1</v>
      </c>
      <c r="B20" s="55">
        <v>1.9</v>
      </c>
      <c r="C20" s="54">
        <v>9062</v>
      </c>
      <c r="D20" s="55">
        <v>12227.7</v>
      </c>
      <c r="E20" s="144">
        <v>0.23036000604033752</v>
      </c>
      <c r="F20" s="54">
        <v>1650611</v>
      </c>
      <c r="G20" s="54">
        <v>1037282</v>
      </c>
    </row>
    <row r="21" spans="1:7" ht="15.75" customHeight="1">
      <c r="A21" s="52">
        <v>2</v>
      </c>
      <c r="B21" s="52">
        <v>2.9</v>
      </c>
      <c r="C21" s="51">
        <v>6163</v>
      </c>
      <c r="D21" s="52">
        <v>14806.5</v>
      </c>
      <c r="E21" s="145">
        <v>0.33379115095986805</v>
      </c>
      <c r="F21" s="51">
        <v>1056280</v>
      </c>
      <c r="G21" s="51">
        <v>1254669</v>
      </c>
    </row>
    <row r="22" spans="1:7" ht="15.75" customHeight="1">
      <c r="A22" s="55">
        <v>3</v>
      </c>
      <c r="B22" s="55">
        <v>3.9</v>
      </c>
      <c r="C22" s="54">
        <v>4770</v>
      </c>
      <c r="D22" s="55">
        <v>16340.9</v>
      </c>
      <c r="E22" s="144">
        <v>0.3302703940348285</v>
      </c>
      <c r="F22" s="54">
        <v>1031924</v>
      </c>
      <c r="G22" s="54">
        <v>1384275</v>
      </c>
    </row>
    <row r="23" spans="1:7" ht="15.75" customHeight="1">
      <c r="A23" s="52">
        <v>4</v>
      </c>
      <c r="B23" s="52">
        <v>4.9</v>
      </c>
      <c r="C23" s="51">
        <v>4183</v>
      </c>
      <c r="D23" s="52">
        <v>18536.5</v>
      </c>
      <c r="E23" s="145">
        <v>0.35739260770957787</v>
      </c>
      <c r="F23" s="51">
        <v>922005</v>
      </c>
      <c r="G23" s="51">
        <v>1570226</v>
      </c>
    </row>
    <row r="24" spans="1:7" ht="15.75" customHeight="1">
      <c r="A24" s="55">
        <v>5</v>
      </c>
      <c r="B24" s="55">
        <v>5.9</v>
      </c>
      <c r="C24" s="54">
        <v>4738</v>
      </c>
      <c r="D24" s="55">
        <v>25238</v>
      </c>
      <c r="E24" s="144">
        <v>0.5576587749316972</v>
      </c>
      <c r="F24" s="54">
        <v>863112</v>
      </c>
      <c r="G24" s="54">
        <v>2132899</v>
      </c>
    </row>
    <row r="25" spans="1:7" ht="15.75" customHeight="1">
      <c r="A25" s="52">
        <v>6</v>
      </c>
      <c r="B25" s="52">
        <v>6.9</v>
      </c>
      <c r="C25" s="51">
        <v>3271</v>
      </c>
      <c r="D25" s="52">
        <v>20984.2</v>
      </c>
      <c r="E25" s="145">
        <v>0.32913221031710865</v>
      </c>
      <c r="F25" s="51">
        <v>701040</v>
      </c>
      <c r="G25" s="51">
        <v>1777305</v>
      </c>
    </row>
    <row r="26" spans="1:7" ht="15.75" customHeight="1">
      <c r="A26" s="55">
        <v>7</v>
      </c>
      <c r="B26" s="55">
        <v>7.9</v>
      </c>
      <c r="C26" s="54">
        <v>2929</v>
      </c>
      <c r="D26" s="55">
        <v>21799.1</v>
      </c>
      <c r="E26" s="144">
        <v>0.7167017795315023</v>
      </c>
      <c r="F26" s="54">
        <v>754236</v>
      </c>
      <c r="G26" s="54">
        <v>1839791</v>
      </c>
    </row>
    <row r="27" spans="1:7" ht="15.75" customHeight="1">
      <c r="A27" s="52">
        <v>8</v>
      </c>
      <c r="B27" s="52">
        <v>8.9</v>
      </c>
      <c r="C27" s="51">
        <v>2650</v>
      </c>
      <c r="D27" s="52">
        <v>22326.4</v>
      </c>
      <c r="E27" s="145">
        <v>0.5887374261641172</v>
      </c>
      <c r="F27" s="51">
        <v>649758</v>
      </c>
      <c r="G27" s="51">
        <v>1886617</v>
      </c>
    </row>
    <row r="28" spans="1:7" ht="15.75" customHeight="1">
      <c r="A28" s="55">
        <v>9</v>
      </c>
      <c r="B28" s="55">
        <v>9.9</v>
      </c>
      <c r="C28" s="54">
        <v>2457</v>
      </c>
      <c r="D28" s="55">
        <v>23241.4</v>
      </c>
      <c r="E28" s="144">
        <v>0.531085965270126</v>
      </c>
      <c r="F28" s="54">
        <v>649829</v>
      </c>
      <c r="G28" s="54">
        <v>1965270</v>
      </c>
    </row>
    <row r="29" spans="1:7" ht="15.75" customHeight="1">
      <c r="A29" s="52">
        <v>10</v>
      </c>
      <c r="B29" s="52">
        <v>19.9</v>
      </c>
      <c r="C29" s="51">
        <v>19437</v>
      </c>
      <c r="D29" s="52">
        <v>274994.7</v>
      </c>
      <c r="E29" s="145">
        <v>0.8714215461568754</v>
      </c>
      <c r="F29" s="51">
        <v>5786619</v>
      </c>
      <c r="G29" s="51">
        <v>23171102</v>
      </c>
    </row>
    <row r="30" spans="1:7" ht="15.75" customHeight="1">
      <c r="A30" s="55">
        <v>20</v>
      </c>
      <c r="B30" s="55">
        <v>29.9</v>
      </c>
      <c r="C30" s="54">
        <v>12461</v>
      </c>
      <c r="D30" s="55">
        <v>303055.4</v>
      </c>
      <c r="E30" s="144">
        <v>1.1773408160164225</v>
      </c>
      <c r="F30" s="54">
        <v>5128179</v>
      </c>
      <c r="G30" s="54">
        <v>25454703</v>
      </c>
    </row>
    <row r="31" spans="1:7" ht="15.75" customHeight="1">
      <c r="A31" s="52">
        <v>30</v>
      </c>
      <c r="B31" s="52">
        <v>39.9</v>
      </c>
      <c r="C31" s="51">
        <v>8513</v>
      </c>
      <c r="D31" s="52">
        <v>293316.8</v>
      </c>
      <c r="E31" s="145">
        <v>1.9551709386317353</v>
      </c>
      <c r="F31" s="51">
        <v>4222831</v>
      </c>
      <c r="G31" s="51">
        <v>24444927</v>
      </c>
    </row>
    <row r="32" spans="1:7" ht="15.75" customHeight="1">
      <c r="A32" s="55">
        <v>40</v>
      </c>
      <c r="B32" s="55">
        <v>49.9</v>
      </c>
      <c r="C32" s="54">
        <v>6679</v>
      </c>
      <c r="D32" s="55">
        <v>297542.4</v>
      </c>
      <c r="E32" s="144">
        <v>2.04323040767144</v>
      </c>
      <c r="F32" s="54">
        <v>3385906</v>
      </c>
      <c r="G32" s="54">
        <v>24764543</v>
      </c>
    </row>
    <row r="33" spans="1:7" ht="15.75" customHeight="1">
      <c r="A33" s="52">
        <v>50</v>
      </c>
      <c r="B33" s="52">
        <v>59.9</v>
      </c>
      <c r="C33" s="51">
        <v>5485</v>
      </c>
      <c r="D33" s="52">
        <v>297767.7</v>
      </c>
      <c r="E33" s="145">
        <v>2.5293097703079934</v>
      </c>
      <c r="F33" s="51">
        <v>3156188</v>
      </c>
      <c r="G33" s="51">
        <v>24670321</v>
      </c>
    </row>
    <row r="34" spans="1:7" ht="15.75" customHeight="1">
      <c r="A34" s="55">
        <v>60</v>
      </c>
      <c r="B34" s="55">
        <v>69.9</v>
      </c>
      <c r="C34" s="54">
        <v>4249</v>
      </c>
      <c r="D34" s="55">
        <v>274604.7</v>
      </c>
      <c r="E34" s="144">
        <v>2.8612978118574928</v>
      </c>
      <c r="F34" s="54">
        <v>2873337</v>
      </c>
      <c r="G34" s="54">
        <v>22670954</v>
      </c>
    </row>
    <row r="35" spans="1:7" ht="15.75" customHeight="1">
      <c r="A35" s="52">
        <v>70</v>
      </c>
      <c r="B35" s="52">
        <v>79.9</v>
      </c>
      <c r="C35" s="51">
        <v>3518</v>
      </c>
      <c r="D35" s="52">
        <v>262963.3</v>
      </c>
      <c r="E35" s="145">
        <v>3.2882145561753893</v>
      </c>
      <c r="F35" s="51">
        <v>2674196</v>
      </c>
      <c r="G35" s="51">
        <v>21617056</v>
      </c>
    </row>
    <row r="36" spans="1:7" ht="15.75" customHeight="1">
      <c r="A36" s="55">
        <v>80</v>
      </c>
      <c r="B36" s="55">
        <v>89.9</v>
      </c>
      <c r="C36" s="54">
        <v>3081</v>
      </c>
      <c r="D36" s="55">
        <v>260612.5</v>
      </c>
      <c r="E36" s="144">
        <v>4.019952168136597</v>
      </c>
      <c r="F36" s="54">
        <v>2457314</v>
      </c>
      <c r="G36" s="54">
        <v>21261672</v>
      </c>
    </row>
    <row r="37" spans="1:7" ht="15.75" customHeight="1">
      <c r="A37" s="52">
        <v>90</v>
      </c>
      <c r="B37" s="52">
        <v>99.9</v>
      </c>
      <c r="C37" s="51">
        <v>2825</v>
      </c>
      <c r="D37" s="52">
        <v>267757.8</v>
      </c>
      <c r="E37" s="145">
        <v>4.419259746240899</v>
      </c>
      <c r="F37" s="51">
        <v>2432157</v>
      </c>
      <c r="G37" s="51">
        <v>21749818</v>
      </c>
    </row>
    <row r="38" spans="1:7" ht="15.75" customHeight="1">
      <c r="A38" s="55">
        <v>100</v>
      </c>
      <c r="B38" s="55">
        <v>199.9</v>
      </c>
      <c r="C38" s="54">
        <v>16007</v>
      </c>
      <c r="D38" s="55">
        <v>2265726.6</v>
      </c>
      <c r="E38" s="144">
        <v>6.091890740941572</v>
      </c>
      <c r="F38" s="54">
        <v>18932771</v>
      </c>
      <c r="G38" s="54">
        <v>180847124</v>
      </c>
    </row>
    <row r="39" spans="1:7" ht="15.75" customHeight="1">
      <c r="A39" s="52">
        <v>200</v>
      </c>
      <c r="B39" s="52">
        <v>499.9</v>
      </c>
      <c r="C39" s="51">
        <v>14326</v>
      </c>
      <c r="D39" s="52">
        <v>4496378.9</v>
      </c>
      <c r="E39" s="145">
        <v>10.318339529974239</v>
      </c>
      <c r="F39" s="51">
        <v>44397479</v>
      </c>
      <c r="G39" s="51">
        <v>342742154</v>
      </c>
    </row>
    <row r="40" spans="1:7" ht="15.75" customHeight="1">
      <c r="A40" s="55">
        <v>500</v>
      </c>
      <c r="B40" s="55">
        <v>999.9</v>
      </c>
      <c r="C40" s="54">
        <v>6456</v>
      </c>
      <c r="D40" s="55">
        <v>4526171.9</v>
      </c>
      <c r="E40" s="144">
        <v>16.1246842172252</v>
      </c>
      <c r="F40" s="54">
        <v>34681423</v>
      </c>
      <c r="G40" s="54">
        <v>322561741</v>
      </c>
    </row>
    <row r="41" spans="1:7" ht="15.75" customHeight="1">
      <c r="A41" s="128">
        <v>1000</v>
      </c>
      <c r="B41" s="128" t="s">
        <v>179</v>
      </c>
      <c r="C41" s="142">
        <v>10139</v>
      </c>
      <c r="D41" s="128">
        <v>280826412.9</v>
      </c>
      <c r="E41" s="143">
        <v>65.99510113517385</v>
      </c>
      <c r="F41" s="142">
        <v>1382160231</v>
      </c>
      <c r="G41" s="142">
        <v>7756020797</v>
      </c>
    </row>
    <row r="42" spans="1:7" ht="15.75" customHeight="1">
      <c r="A42" s="126" t="s">
        <v>107</v>
      </c>
      <c r="B42" s="141"/>
      <c r="C42" s="138">
        <v>343013</v>
      </c>
      <c r="D42" s="140">
        <v>294827944.9</v>
      </c>
      <c r="E42" s="139">
        <v>63.21741122030665</v>
      </c>
      <c r="F42" s="138">
        <v>2218768460</v>
      </c>
      <c r="G42" s="138">
        <v>8827259797</v>
      </c>
    </row>
    <row r="43" spans="1:7" ht="15.75" customHeight="1">
      <c r="A43" s="126" t="s">
        <v>178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51.820776472028754</v>
      </c>
      <c r="D44" s="133" t="s">
        <v>217</v>
      </c>
      <c r="E44" s="134" t="s">
        <v>177</v>
      </c>
      <c r="F44" s="133">
        <v>31.387558528752475</v>
      </c>
      <c r="G44" s="133" t="s">
        <v>217</v>
      </c>
    </row>
    <row r="45" spans="1:7" ht="15.75" customHeight="1">
      <c r="A45" s="52">
        <v>0.1</v>
      </c>
      <c r="B45" s="132">
        <v>0.9</v>
      </c>
      <c r="C45" s="129">
        <v>3.4581779699311688</v>
      </c>
      <c r="D45" s="129">
        <v>0.0017429148385994808</v>
      </c>
      <c r="E45" s="130" t="s">
        <v>177</v>
      </c>
      <c r="F45" s="129">
        <v>0.08039527477328572</v>
      </c>
      <c r="G45" s="129">
        <v>0.004922830074035942</v>
      </c>
    </row>
    <row r="46" spans="1:7" ht="15.75" customHeight="1">
      <c r="A46" s="55">
        <v>1</v>
      </c>
      <c r="B46" s="131">
        <v>1.9</v>
      </c>
      <c r="C46" s="129">
        <v>2.641882377635833</v>
      </c>
      <c r="D46" s="129">
        <v>0.0041474019717321585</v>
      </c>
      <c r="E46" s="130" t="s">
        <v>177</v>
      </c>
      <c r="F46" s="129">
        <v>0.0743931162605403</v>
      </c>
      <c r="G46" s="129">
        <v>0.011750894658753862</v>
      </c>
    </row>
    <row r="47" spans="1:7" ht="15.75" customHeight="1">
      <c r="A47" s="52">
        <v>2</v>
      </c>
      <c r="B47" s="132">
        <v>2.9</v>
      </c>
      <c r="C47" s="129">
        <v>1.796724905470055</v>
      </c>
      <c r="D47" s="129">
        <v>0.0050220816093339065</v>
      </c>
      <c r="E47" s="130" t="s">
        <v>177</v>
      </c>
      <c r="F47" s="129">
        <v>0.04760658982866558</v>
      </c>
      <c r="G47" s="129">
        <v>0.014213572828415079</v>
      </c>
    </row>
    <row r="48" spans="1:7" ht="15.75" customHeight="1">
      <c r="A48" s="55">
        <v>3</v>
      </c>
      <c r="B48" s="131">
        <v>3.9</v>
      </c>
      <c r="C48" s="129">
        <v>1.3906178483031255</v>
      </c>
      <c r="D48" s="129">
        <v>0.00554252074223918</v>
      </c>
      <c r="E48" s="130" t="s">
        <v>177</v>
      </c>
      <c r="F48" s="129">
        <v>0.04650886375047895</v>
      </c>
      <c r="G48" s="129">
        <v>0.015681820087253516</v>
      </c>
    </row>
    <row r="49" spans="1:7" ht="15.75" customHeight="1">
      <c r="A49" s="52">
        <v>4</v>
      </c>
      <c r="B49" s="132">
        <v>4.9</v>
      </c>
      <c r="C49" s="129">
        <v>1.2194873080612105</v>
      </c>
      <c r="D49" s="129">
        <v>0.006287226268964168</v>
      </c>
      <c r="E49" s="130" t="s">
        <v>177</v>
      </c>
      <c r="F49" s="129">
        <v>0.041554809193564975</v>
      </c>
      <c r="G49" s="129">
        <v>0.01778837415132668</v>
      </c>
    </row>
    <row r="50" spans="1:7" ht="15.75" customHeight="1">
      <c r="A50" s="55">
        <v>5</v>
      </c>
      <c r="B50" s="131">
        <v>5.9</v>
      </c>
      <c r="C50" s="129">
        <v>1.3812887558197502</v>
      </c>
      <c r="D50" s="129">
        <v>0.008560246895374945</v>
      </c>
      <c r="E50" s="130" t="s">
        <v>177</v>
      </c>
      <c r="F50" s="129">
        <v>0.03890049888306056</v>
      </c>
      <c r="G50" s="129">
        <v>0.024162639925074815</v>
      </c>
    </row>
    <row r="51" spans="1:7" ht="15.75" customHeight="1">
      <c r="A51" s="52">
        <v>6</v>
      </c>
      <c r="B51" s="132">
        <v>6.9</v>
      </c>
      <c r="C51" s="129">
        <v>0.9536081722850154</v>
      </c>
      <c r="D51" s="129">
        <v>0.007117439293998214</v>
      </c>
      <c r="E51" s="130" t="s">
        <v>177</v>
      </c>
      <c r="F51" s="129">
        <v>0.03159590613614545</v>
      </c>
      <c r="G51" s="129">
        <v>0.020134277690615023</v>
      </c>
    </row>
    <row r="52" spans="1:7" ht="15.75" customHeight="1">
      <c r="A52" s="55">
        <v>7</v>
      </c>
      <c r="B52" s="131">
        <v>7.9</v>
      </c>
      <c r="C52" s="129">
        <v>0.8539034963689422</v>
      </c>
      <c r="D52" s="129">
        <v>0.007393837788135666</v>
      </c>
      <c r="E52" s="130" t="s">
        <v>177</v>
      </c>
      <c r="F52" s="129">
        <v>0.03399345238574376</v>
      </c>
      <c r="G52" s="129">
        <v>0.020842153083851282</v>
      </c>
    </row>
    <row r="53" spans="1:7" ht="15.75" customHeight="1">
      <c r="A53" s="52">
        <v>8</v>
      </c>
      <c r="B53" s="132">
        <v>8.9</v>
      </c>
      <c r="C53" s="129">
        <v>0.7725654712795141</v>
      </c>
      <c r="D53" s="129">
        <v>0.007572687862940772</v>
      </c>
      <c r="E53" s="130" t="s">
        <v>177</v>
      </c>
      <c r="F53" s="129">
        <v>0.029284623957562473</v>
      </c>
      <c r="G53" s="129">
        <v>0.02137262347983888</v>
      </c>
    </row>
    <row r="54" spans="1:7" ht="15.75" customHeight="1">
      <c r="A54" s="55">
        <v>9</v>
      </c>
      <c r="B54" s="131">
        <v>9.9</v>
      </c>
      <c r="C54" s="129">
        <v>0.7162993822391571</v>
      </c>
      <c r="D54" s="129">
        <v>0.007883038362555165</v>
      </c>
      <c r="E54" s="130" t="s">
        <v>177</v>
      </c>
      <c r="F54" s="129">
        <v>0.029287823930938695</v>
      </c>
      <c r="G54" s="129">
        <v>0.022263647442073806</v>
      </c>
    </row>
    <row r="55" spans="1:7" ht="15.75" customHeight="1">
      <c r="A55" s="52">
        <v>10</v>
      </c>
      <c r="B55" s="132">
        <v>19.9</v>
      </c>
      <c r="C55" s="129">
        <v>5.6665490812301575</v>
      </c>
      <c r="D55" s="129">
        <v>0.0932729426626343</v>
      </c>
      <c r="E55" s="130" t="s">
        <v>177</v>
      </c>
      <c r="F55" s="129">
        <v>0.26080319349771175</v>
      </c>
      <c r="G55" s="129">
        <v>0.2624948458849579</v>
      </c>
    </row>
    <row r="56" spans="1:7" ht="15.75" customHeight="1">
      <c r="A56" s="55">
        <v>20</v>
      </c>
      <c r="B56" s="131">
        <v>29.9</v>
      </c>
      <c r="C56" s="129">
        <v>3.6328069198543496</v>
      </c>
      <c r="D56" s="129">
        <v>0.10279059541075411</v>
      </c>
      <c r="E56" s="130" t="s">
        <v>177</v>
      </c>
      <c r="F56" s="129">
        <v>0.23112727138729922</v>
      </c>
      <c r="G56" s="129">
        <v>0.28836472003068203</v>
      </c>
    </row>
    <row r="57" spans="1:7" ht="15.75" customHeight="1">
      <c r="A57" s="52">
        <v>30</v>
      </c>
      <c r="B57" s="132">
        <v>39.9</v>
      </c>
      <c r="C57" s="129">
        <v>2.481830134717926</v>
      </c>
      <c r="D57" s="129">
        <v>0.09948744855223526</v>
      </c>
      <c r="E57" s="130" t="s">
        <v>177</v>
      </c>
      <c r="F57" s="129">
        <v>0.19032319397581485</v>
      </c>
      <c r="G57" s="129">
        <v>0.27692542830004574</v>
      </c>
    </row>
    <row r="58" spans="1:7" ht="15.75" customHeight="1">
      <c r="A58" s="55">
        <v>40</v>
      </c>
      <c r="B58" s="131">
        <v>49.9</v>
      </c>
      <c r="C58" s="129">
        <v>1.947156521764481</v>
      </c>
      <c r="D58" s="129">
        <v>0.10092069125296815</v>
      </c>
      <c r="E58" s="130" t="s">
        <v>177</v>
      </c>
      <c r="F58" s="129">
        <v>0.1526029444280094</v>
      </c>
      <c r="G58" s="129">
        <v>0.28054621218258907</v>
      </c>
    </row>
    <row r="59" spans="1:7" ht="15.75" customHeight="1">
      <c r="A59" s="52">
        <v>50</v>
      </c>
      <c r="B59" s="132">
        <v>59.9</v>
      </c>
      <c r="C59" s="129">
        <v>1.5990647584785416</v>
      </c>
      <c r="D59" s="129">
        <v>0.10099710870385681</v>
      </c>
      <c r="E59" s="130" t="s">
        <v>177</v>
      </c>
      <c r="F59" s="129">
        <v>0.1422495432443636</v>
      </c>
      <c r="G59" s="129">
        <v>0.27947881412059905</v>
      </c>
    </row>
    <row r="60" spans="1:7" ht="15.75" customHeight="1">
      <c r="A60" s="55">
        <v>60</v>
      </c>
      <c r="B60" s="131">
        <v>69.9</v>
      </c>
      <c r="C60" s="129">
        <v>1.238728561308172</v>
      </c>
      <c r="D60" s="129">
        <v>0.09314066212181506</v>
      </c>
      <c r="E60" s="130" t="s">
        <v>177</v>
      </c>
      <c r="F60" s="129">
        <v>0.12950143522411525</v>
      </c>
      <c r="G60" s="129">
        <v>0.2568288973176576</v>
      </c>
    </row>
    <row r="61" spans="1:7" ht="15.75" customHeight="1">
      <c r="A61" s="52">
        <v>70</v>
      </c>
      <c r="B61" s="132">
        <v>79.9</v>
      </c>
      <c r="C61" s="129">
        <v>1.0256171048910683</v>
      </c>
      <c r="D61" s="129">
        <v>0.08919212189644782</v>
      </c>
      <c r="E61" s="130" t="s">
        <v>177</v>
      </c>
      <c r="F61" s="129">
        <v>0.12052614088447966</v>
      </c>
      <c r="G61" s="129">
        <v>0.24488976757370043</v>
      </c>
    </row>
    <row r="62" spans="1:7" ht="15.75" customHeight="1">
      <c r="A62" s="55">
        <v>80</v>
      </c>
      <c r="B62" s="131">
        <v>89.9</v>
      </c>
      <c r="C62" s="129">
        <v>0.8982166856649748</v>
      </c>
      <c r="D62" s="129">
        <v>0.08839477549809426</v>
      </c>
      <c r="E62" s="130" t="s">
        <v>177</v>
      </c>
      <c r="F62" s="129">
        <v>0.11075125883121666</v>
      </c>
      <c r="G62" s="129">
        <v>0.24086378433345662</v>
      </c>
    </row>
    <row r="63" spans="1:7" ht="15.75" customHeight="1">
      <c r="A63" s="52">
        <v>90</v>
      </c>
      <c r="B63" s="132">
        <v>99.9</v>
      </c>
      <c r="C63" s="129">
        <v>0.8235839457979727</v>
      </c>
      <c r="D63" s="129">
        <v>0.09081832459633986</v>
      </c>
      <c r="E63" s="130" t="s">
        <v>177</v>
      </c>
      <c r="F63" s="129">
        <v>0.10961743164494053</v>
      </c>
      <c r="G63" s="129">
        <v>0.24639376771704186</v>
      </c>
    </row>
    <row r="64" spans="1:7" ht="15.75" customHeight="1">
      <c r="A64" s="55">
        <v>100</v>
      </c>
      <c r="B64" s="131">
        <v>199.9</v>
      </c>
      <c r="C64" s="129">
        <v>4.666586980668371</v>
      </c>
      <c r="D64" s="129">
        <v>0.7684911281963084</v>
      </c>
      <c r="E64" s="130" t="s">
        <v>177</v>
      </c>
      <c r="F64" s="129">
        <v>0.8533008892689956</v>
      </c>
      <c r="G64" s="129">
        <v>2.0487345808204496</v>
      </c>
    </row>
    <row r="65" spans="1:7" ht="15.75" customHeight="1">
      <c r="A65" s="52">
        <v>200</v>
      </c>
      <c r="B65" s="132">
        <v>499.9</v>
      </c>
      <c r="C65" s="129">
        <v>4.176518091151064</v>
      </c>
      <c r="D65" s="129">
        <v>1.5250857246673435</v>
      </c>
      <c r="E65" s="130" t="s">
        <v>177</v>
      </c>
      <c r="F65" s="129">
        <v>2.0009964897373744</v>
      </c>
      <c r="G65" s="129">
        <v>3.8827695330376826</v>
      </c>
    </row>
    <row r="66" spans="1:7" ht="15.75" customHeight="1">
      <c r="A66" s="55">
        <v>500</v>
      </c>
      <c r="B66" s="131">
        <v>999.9</v>
      </c>
      <c r="C66" s="129">
        <v>1.8821444085209598</v>
      </c>
      <c r="D66" s="129">
        <v>1.5351909404433124</v>
      </c>
      <c r="E66" s="130" t="s">
        <v>177</v>
      </c>
      <c r="F66" s="129">
        <v>1.563093383795441</v>
      </c>
      <c r="G66" s="129">
        <v>3.6541548387374374</v>
      </c>
    </row>
    <row r="67" spans="1:7" ht="15.75" customHeight="1">
      <c r="A67" s="128">
        <v>1000</v>
      </c>
      <c r="B67" s="127" t="s">
        <v>179</v>
      </c>
      <c r="C67" s="123">
        <v>2.955864646529432</v>
      </c>
      <c r="D67" s="123">
        <v>95.25094814036402</v>
      </c>
      <c r="E67" s="124" t="s">
        <v>177</v>
      </c>
      <c r="F67" s="123">
        <v>62.29402733622777</v>
      </c>
      <c r="G67" s="123">
        <v>87.86442197652246</v>
      </c>
    </row>
    <row r="68" spans="1:7" ht="15.75" customHeight="1">
      <c r="A68" s="126" t="s">
        <v>107</v>
      </c>
      <c r="B68" s="125"/>
      <c r="C68" s="123">
        <v>100</v>
      </c>
      <c r="D68" s="123">
        <v>100</v>
      </c>
      <c r="E68" s="124" t="s">
        <v>177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215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216</v>
      </c>
      <c r="B6" s="95"/>
      <c r="C6" s="94"/>
      <c r="D6" s="93"/>
      <c r="E6" s="93"/>
      <c r="F6" s="93"/>
      <c r="G6" s="92"/>
    </row>
    <row r="7" spans="1:7" ht="21.75" customHeight="1">
      <c r="A7" s="160" t="s">
        <v>1</v>
      </c>
      <c r="B7" s="89"/>
      <c r="C7" s="89"/>
      <c r="D7" s="90"/>
      <c r="E7" s="90"/>
      <c r="F7" s="90"/>
      <c r="G7" s="89"/>
    </row>
    <row r="8" spans="1:7" ht="15.75" customHeight="1">
      <c r="A8" s="88" t="s">
        <v>199</v>
      </c>
      <c r="B8" s="87"/>
      <c r="C8" s="87"/>
      <c r="D8" s="86"/>
      <c r="E8" s="86"/>
      <c r="F8" s="86"/>
      <c r="G8" s="122"/>
    </row>
    <row r="9" spans="1:7" ht="15.75" customHeight="1">
      <c r="A9" s="84" t="s">
        <v>47</v>
      </c>
      <c r="B9" s="83"/>
      <c r="C9" s="83"/>
      <c r="D9" s="82"/>
      <c r="E9" s="82"/>
      <c r="F9" s="82"/>
      <c r="G9" s="121"/>
    </row>
    <row r="10" spans="1:7" ht="15.75" customHeight="1">
      <c r="A10" s="80" t="s">
        <v>78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197</v>
      </c>
      <c r="B12" s="152"/>
      <c r="C12" s="66" t="s">
        <v>0</v>
      </c>
      <c r="D12" s="66" t="s">
        <v>196</v>
      </c>
      <c r="E12" s="66" t="s">
        <v>195</v>
      </c>
      <c r="F12" s="66" t="s">
        <v>194</v>
      </c>
      <c r="G12" s="66" t="s">
        <v>139</v>
      </c>
    </row>
    <row r="13" spans="1:7" ht="12.75">
      <c r="A13" s="149" t="s">
        <v>193</v>
      </c>
      <c r="B13" s="148" t="s">
        <v>192</v>
      </c>
      <c r="C13" s="72"/>
      <c r="D13" s="72" t="s">
        <v>165</v>
      </c>
      <c r="E13" s="72" t="s">
        <v>191</v>
      </c>
      <c r="F13" s="72"/>
      <c r="G13" s="72" t="s">
        <v>190</v>
      </c>
    </row>
    <row r="14" spans="1:7" ht="12.75">
      <c r="A14" s="151" t="s">
        <v>189</v>
      </c>
      <c r="B14" s="150"/>
      <c r="C14" s="72" t="s">
        <v>137</v>
      </c>
      <c r="D14" s="72" t="s">
        <v>154</v>
      </c>
      <c r="E14" s="72" t="s">
        <v>188</v>
      </c>
      <c r="F14" s="72" t="s">
        <v>120</v>
      </c>
      <c r="G14" s="72" t="s">
        <v>187</v>
      </c>
    </row>
    <row r="15" spans="1:7" ht="12.75">
      <c r="A15" s="149" t="s">
        <v>186</v>
      </c>
      <c r="B15" s="148" t="s">
        <v>185</v>
      </c>
      <c r="C15" s="72"/>
      <c r="D15" s="72" t="s">
        <v>184</v>
      </c>
      <c r="E15" s="72" t="s">
        <v>183</v>
      </c>
      <c r="F15" s="72"/>
      <c r="G15" s="72" t="s">
        <v>182</v>
      </c>
    </row>
    <row r="16" spans="1:7" ht="15" customHeight="1">
      <c r="A16" s="113" t="s">
        <v>133</v>
      </c>
      <c r="B16" s="147"/>
      <c r="C16" s="72"/>
      <c r="D16" s="70" t="s">
        <v>133</v>
      </c>
      <c r="E16" s="72" t="s">
        <v>181</v>
      </c>
      <c r="F16" s="70" t="s">
        <v>133</v>
      </c>
      <c r="G16" s="69" t="s">
        <v>132</v>
      </c>
    </row>
    <row r="17" spans="1:7" ht="15.75" customHeight="1">
      <c r="A17" s="104" t="s">
        <v>180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4839</v>
      </c>
      <c r="D18" s="62">
        <v>0</v>
      </c>
      <c r="E18" s="158">
        <v>0</v>
      </c>
      <c r="F18" s="61">
        <v>1614422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536</v>
      </c>
      <c r="D19" s="52">
        <v>235.5</v>
      </c>
      <c r="E19" s="157">
        <v>0.21610212081616245</v>
      </c>
      <c r="F19" s="51">
        <v>92143</v>
      </c>
      <c r="G19" s="51">
        <v>19855</v>
      </c>
    </row>
    <row r="20" spans="1:7" ht="15.75" customHeight="1">
      <c r="A20" s="55">
        <v>1</v>
      </c>
      <c r="B20" s="55">
        <v>1.9</v>
      </c>
      <c r="C20" s="54">
        <v>280</v>
      </c>
      <c r="D20" s="55">
        <v>390.7</v>
      </c>
      <c r="E20" s="156">
        <v>0</v>
      </c>
      <c r="F20" s="54">
        <v>62487</v>
      </c>
      <c r="G20" s="54">
        <v>33209</v>
      </c>
    </row>
    <row r="21" spans="1:7" ht="15.75" customHeight="1">
      <c r="A21" s="52">
        <v>2</v>
      </c>
      <c r="B21" s="52">
        <v>2.9</v>
      </c>
      <c r="C21" s="51">
        <v>202</v>
      </c>
      <c r="D21" s="52">
        <v>478.6</v>
      </c>
      <c r="E21" s="157">
        <v>0</v>
      </c>
      <c r="F21" s="51">
        <v>47708</v>
      </c>
      <c r="G21" s="51">
        <v>40674</v>
      </c>
    </row>
    <row r="22" spans="1:7" ht="15.75" customHeight="1">
      <c r="A22" s="55">
        <v>3</v>
      </c>
      <c r="B22" s="55">
        <v>3.9</v>
      </c>
      <c r="C22" s="54">
        <v>149</v>
      </c>
      <c r="D22" s="55">
        <v>511.9</v>
      </c>
      <c r="E22" s="156">
        <v>0</v>
      </c>
      <c r="F22" s="54">
        <v>42182</v>
      </c>
      <c r="G22" s="54">
        <v>43520</v>
      </c>
    </row>
    <row r="23" spans="1:7" ht="15.75" customHeight="1">
      <c r="A23" s="52">
        <v>4</v>
      </c>
      <c r="B23" s="52">
        <v>4.9</v>
      </c>
      <c r="C23" s="51">
        <v>122</v>
      </c>
      <c r="D23" s="52">
        <v>537.9</v>
      </c>
      <c r="E23" s="157">
        <v>0</v>
      </c>
      <c r="F23" s="51">
        <v>43269</v>
      </c>
      <c r="G23" s="51">
        <v>45719</v>
      </c>
    </row>
    <row r="24" spans="1:7" ht="15.75" customHeight="1">
      <c r="A24" s="55">
        <v>5</v>
      </c>
      <c r="B24" s="55">
        <v>5.9</v>
      </c>
      <c r="C24" s="54">
        <v>114</v>
      </c>
      <c r="D24" s="55">
        <v>616.5</v>
      </c>
      <c r="E24" s="156">
        <v>0</v>
      </c>
      <c r="F24" s="54">
        <v>32597</v>
      </c>
      <c r="G24" s="54">
        <v>52397</v>
      </c>
    </row>
    <row r="25" spans="1:7" ht="15.75" customHeight="1">
      <c r="A25" s="52">
        <v>6</v>
      </c>
      <c r="B25" s="52">
        <v>6.9</v>
      </c>
      <c r="C25" s="51">
        <v>67</v>
      </c>
      <c r="D25" s="52">
        <v>429.5</v>
      </c>
      <c r="E25" s="157">
        <v>0</v>
      </c>
      <c r="F25" s="51">
        <v>37014</v>
      </c>
      <c r="G25" s="51">
        <v>36513</v>
      </c>
    </row>
    <row r="26" spans="1:7" ht="15.75" customHeight="1">
      <c r="A26" s="55">
        <v>7</v>
      </c>
      <c r="B26" s="55">
        <v>7.9</v>
      </c>
      <c r="C26" s="54">
        <v>70</v>
      </c>
      <c r="D26" s="55">
        <v>522.4</v>
      </c>
      <c r="E26" s="156">
        <v>1.4751587766316834</v>
      </c>
      <c r="F26" s="54">
        <v>20041</v>
      </c>
      <c r="G26" s="54">
        <v>43747</v>
      </c>
    </row>
    <row r="27" spans="1:7" ht="15.75" customHeight="1">
      <c r="A27" s="52">
        <v>8</v>
      </c>
      <c r="B27" s="52">
        <v>8.9</v>
      </c>
      <c r="C27" s="51">
        <v>71</v>
      </c>
      <c r="D27" s="52">
        <v>599.6</v>
      </c>
      <c r="E27" s="157">
        <v>0</v>
      </c>
      <c r="F27" s="51">
        <v>28160</v>
      </c>
      <c r="G27" s="51">
        <v>50967</v>
      </c>
    </row>
    <row r="28" spans="1:7" ht="15.75" customHeight="1">
      <c r="A28" s="55">
        <v>9</v>
      </c>
      <c r="B28" s="55">
        <v>9.9</v>
      </c>
      <c r="C28" s="54">
        <v>63</v>
      </c>
      <c r="D28" s="55">
        <v>595.7</v>
      </c>
      <c r="E28" s="156">
        <v>0</v>
      </c>
      <c r="F28" s="54">
        <v>19217</v>
      </c>
      <c r="G28" s="54">
        <v>50638</v>
      </c>
    </row>
    <row r="29" spans="1:7" ht="15.75" customHeight="1">
      <c r="A29" s="52">
        <v>10</v>
      </c>
      <c r="B29" s="52">
        <v>19.9</v>
      </c>
      <c r="C29" s="51">
        <v>446</v>
      </c>
      <c r="D29" s="52">
        <v>6386.3</v>
      </c>
      <c r="E29" s="157">
        <v>0.460364275437475</v>
      </c>
      <c r="F29" s="51">
        <v>224502</v>
      </c>
      <c r="G29" s="51">
        <v>540332</v>
      </c>
    </row>
    <row r="30" spans="1:7" ht="15.75" customHeight="1">
      <c r="A30" s="55">
        <v>20</v>
      </c>
      <c r="B30" s="55">
        <v>29.9</v>
      </c>
      <c r="C30" s="54">
        <v>285</v>
      </c>
      <c r="D30" s="55">
        <v>7007.9</v>
      </c>
      <c r="E30" s="156">
        <v>0.41363588291284265</v>
      </c>
      <c r="F30" s="54">
        <v>235647</v>
      </c>
      <c r="G30" s="54">
        <v>593229</v>
      </c>
    </row>
    <row r="31" spans="1:7" ht="15.75" customHeight="1">
      <c r="A31" s="52">
        <v>30</v>
      </c>
      <c r="B31" s="52">
        <v>39.9</v>
      </c>
      <c r="C31" s="51">
        <v>186</v>
      </c>
      <c r="D31" s="52">
        <v>6437.2</v>
      </c>
      <c r="E31" s="157">
        <v>0.10106677534847934</v>
      </c>
      <c r="F31" s="51">
        <v>161032</v>
      </c>
      <c r="G31" s="51">
        <v>546610</v>
      </c>
    </row>
    <row r="32" spans="1:7" ht="15.75" customHeight="1">
      <c r="A32" s="55">
        <v>40</v>
      </c>
      <c r="B32" s="55">
        <v>49.9</v>
      </c>
      <c r="C32" s="54">
        <v>144</v>
      </c>
      <c r="D32" s="55">
        <v>6435.9</v>
      </c>
      <c r="E32" s="156">
        <v>1.4248894088399808</v>
      </c>
      <c r="F32" s="54">
        <v>160962</v>
      </c>
      <c r="G32" s="54">
        <v>539265</v>
      </c>
    </row>
    <row r="33" spans="1:7" ht="15.75" customHeight="1">
      <c r="A33" s="52">
        <v>50</v>
      </c>
      <c r="B33" s="52">
        <v>59.9</v>
      </c>
      <c r="C33" s="51">
        <v>114</v>
      </c>
      <c r="D33" s="52">
        <v>6202.2</v>
      </c>
      <c r="E33" s="157">
        <v>0.8545192783722213</v>
      </c>
      <c r="F33" s="51">
        <v>123693</v>
      </c>
      <c r="G33" s="51">
        <v>522692</v>
      </c>
    </row>
    <row r="34" spans="1:7" ht="15.75" customHeight="1">
      <c r="A34" s="55">
        <v>60</v>
      </c>
      <c r="B34" s="55">
        <v>69.9</v>
      </c>
      <c r="C34" s="54">
        <v>86</v>
      </c>
      <c r="D34" s="55">
        <v>5555.1</v>
      </c>
      <c r="E34" s="156">
        <v>1.1845084173586713</v>
      </c>
      <c r="F34" s="54">
        <v>96924</v>
      </c>
      <c r="G34" s="54">
        <v>466586</v>
      </c>
    </row>
    <row r="35" spans="1:7" ht="15.75" customHeight="1">
      <c r="A35" s="52">
        <v>70</v>
      </c>
      <c r="B35" s="52">
        <v>79.9</v>
      </c>
      <c r="C35" s="51">
        <v>52</v>
      </c>
      <c r="D35" s="52">
        <v>3899.6</v>
      </c>
      <c r="E35" s="157">
        <v>1.0175821788869046</v>
      </c>
      <c r="F35" s="51">
        <v>84833</v>
      </c>
      <c r="G35" s="51">
        <v>328099</v>
      </c>
    </row>
    <row r="36" spans="1:7" ht="15.75" customHeight="1">
      <c r="A36" s="55">
        <v>80</v>
      </c>
      <c r="B36" s="55">
        <v>89.9</v>
      </c>
      <c r="C36" s="54">
        <v>47</v>
      </c>
      <c r="D36" s="55">
        <v>4022.4</v>
      </c>
      <c r="E36" s="156">
        <v>0</v>
      </c>
      <c r="F36" s="54">
        <v>85042</v>
      </c>
      <c r="G36" s="54">
        <v>341912</v>
      </c>
    </row>
    <row r="37" spans="1:7" ht="15.75" customHeight="1">
      <c r="A37" s="52">
        <v>90</v>
      </c>
      <c r="B37" s="52">
        <v>99.9</v>
      </c>
      <c r="C37" s="51">
        <v>45</v>
      </c>
      <c r="D37" s="52">
        <v>4287.9</v>
      </c>
      <c r="E37" s="157">
        <v>0</v>
      </c>
      <c r="F37" s="51">
        <v>66991</v>
      </c>
      <c r="G37" s="51">
        <v>364480</v>
      </c>
    </row>
    <row r="38" spans="1:7" ht="15.75" customHeight="1">
      <c r="A38" s="55">
        <v>100</v>
      </c>
      <c r="B38" s="55">
        <v>199.9</v>
      </c>
      <c r="C38" s="54">
        <v>268</v>
      </c>
      <c r="D38" s="55">
        <v>37689.3</v>
      </c>
      <c r="E38" s="156">
        <v>3.741261000518479</v>
      </c>
      <c r="F38" s="54">
        <v>722698</v>
      </c>
      <c r="G38" s="54">
        <v>3083744</v>
      </c>
    </row>
    <row r="39" spans="1:7" ht="15.75" customHeight="1">
      <c r="A39" s="52">
        <v>200</v>
      </c>
      <c r="B39" s="52">
        <v>499.9</v>
      </c>
      <c r="C39" s="51">
        <v>212</v>
      </c>
      <c r="D39" s="52">
        <v>67590.8</v>
      </c>
      <c r="E39" s="157">
        <v>5.467387053198217</v>
      </c>
      <c r="F39" s="51">
        <v>995585</v>
      </c>
      <c r="G39" s="51">
        <v>5431134</v>
      </c>
    </row>
    <row r="40" spans="1:7" ht="15.75" customHeight="1">
      <c r="A40" s="55">
        <v>500</v>
      </c>
      <c r="B40" s="55">
        <v>999.9</v>
      </c>
      <c r="C40" s="54">
        <v>131</v>
      </c>
      <c r="D40" s="55">
        <v>94354.1</v>
      </c>
      <c r="E40" s="156">
        <v>6.740535894791586</v>
      </c>
      <c r="F40" s="54">
        <v>1543334</v>
      </c>
      <c r="G40" s="54">
        <v>7479520</v>
      </c>
    </row>
    <row r="41" spans="1:7" ht="15.75" customHeight="1">
      <c r="A41" s="128">
        <v>1000</v>
      </c>
      <c r="B41" s="128" t="s">
        <v>179</v>
      </c>
      <c r="C41" s="142">
        <v>300</v>
      </c>
      <c r="D41" s="128">
        <v>1554103</v>
      </c>
      <c r="E41" s="155">
        <v>17.576315257455683</v>
      </c>
      <c r="F41" s="142">
        <v>21735918</v>
      </c>
      <c r="G41" s="142">
        <v>108880710</v>
      </c>
    </row>
    <row r="42" spans="1:7" ht="15.75" customHeight="1">
      <c r="A42" s="126" t="s">
        <v>107</v>
      </c>
      <c r="B42" s="141"/>
      <c r="C42" s="138">
        <v>8829</v>
      </c>
      <c r="D42" s="140">
        <v>1808890</v>
      </c>
      <c r="E42" s="154">
        <v>15.75222081558735</v>
      </c>
      <c r="F42" s="138">
        <v>28276401</v>
      </c>
      <c r="G42" s="138">
        <v>129535552</v>
      </c>
    </row>
    <row r="43" spans="1:7" ht="15.75" customHeight="1">
      <c r="A43" s="126" t="s">
        <v>178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54.80801902820251</v>
      </c>
      <c r="D44" s="133" t="s">
        <v>217</v>
      </c>
      <c r="E44" s="134" t="s">
        <v>177</v>
      </c>
      <c r="F44" s="133">
        <v>5.709432399123212</v>
      </c>
      <c r="G44" s="133" t="s">
        <v>217</v>
      </c>
    </row>
    <row r="45" spans="1:7" ht="15.75" customHeight="1">
      <c r="A45" s="52">
        <v>0.1</v>
      </c>
      <c r="B45" s="132">
        <v>0.9</v>
      </c>
      <c r="C45" s="129">
        <v>6.070902706988334</v>
      </c>
      <c r="D45" s="129">
        <v>0.013019033772092277</v>
      </c>
      <c r="E45" s="130" t="s">
        <v>177</v>
      </c>
      <c r="F45" s="129">
        <v>0.325865374451296</v>
      </c>
      <c r="G45" s="129">
        <v>0.015327838337385553</v>
      </c>
    </row>
    <row r="46" spans="1:7" ht="15.75" customHeight="1">
      <c r="A46" s="55">
        <v>1</v>
      </c>
      <c r="B46" s="131">
        <v>1.9</v>
      </c>
      <c r="C46" s="129">
        <v>3.171367085740174</v>
      </c>
      <c r="D46" s="129">
        <v>0.021598881081768374</v>
      </c>
      <c r="E46" s="130" t="s">
        <v>177</v>
      </c>
      <c r="F46" s="129">
        <v>0.22098639780925444</v>
      </c>
      <c r="G46" s="129">
        <v>0.025636977252391682</v>
      </c>
    </row>
    <row r="47" spans="1:7" ht="15.75" customHeight="1">
      <c r="A47" s="52">
        <v>2</v>
      </c>
      <c r="B47" s="132">
        <v>2.9</v>
      </c>
      <c r="C47" s="129">
        <v>2.2879148261411255</v>
      </c>
      <c r="D47" s="129">
        <v>0.02645821470625632</v>
      </c>
      <c r="E47" s="130" t="s">
        <v>177</v>
      </c>
      <c r="F47" s="129">
        <v>0.16872019886830716</v>
      </c>
      <c r="G47" s="129">
        <v>0.03139987391260741</v>
      </c>
    </row>
    <row r="48" spans="1:7" ht="15.75" customHeight="1">
      <c r="A48" s="55">
        <v>3</v>
      </c>
      <c r="B48" s="131">
        <v>3.9</v>
      </c>
      <c r="C48" s="129">
        <v>1.6876203420545928</v>
      </c>
      <c r="D48" s="129">
        <v>0.028299122666386563</v>
      </c>
      <c r="E48" s="130" t="s">
        <v>177</v>
      </c>
      <c r="F48" s="129">
        <v>0.14917740061756798</v>
      </c>
      <c r="G48" s="129">
        <v>0.03359695413966353</v>
      </c>
    </row>
    <row r="49" spans="1:7" ht="15.75" customHeight="1">
      <c r="A49" s="52">
        <v>4</v>
      </c>
      <c r="B49" s="132">
        <v>4.9</v>
      </c>
      <c r="C49" s="129">
        <v>1.3818099445010759</v>
      </c>
      <c r="D49" s="129">
        <v>0.029736468220842614</v>
      </c>
      <c r="E49" s="130" t="s">
        <v>177</v>
      </c>
      <c r="F49" s="129">
        <v>0.15302159564083137</v>
      </c>
      <c r="G49" s="129">
        <v>0.035294557589873085</v>
      </c>
    </row>
    <row r="50" spans="1:7" ht="15.75" customHeight="1">
      <c r="A50" s="55">
        <v>5</v>
      </c>
      <c r="B50" s="131">
        <v>5.9</v>
      </c>
      <c r="C50" s="129">
        <v>1.291199456337071</v>
      </c>
      <c r="D50" s="129">
        <v>0.03408167439700589</v>
      </c>
      <c r="E50" s="130" t="s">
        <v>177</v>
      </c>
      <c r="F50" s="129">
        <v>0.11527987596441286</v>
      </c>
      <c r="G50" s="129">
        <v>0.04044989903621208</v>
      </c>
    </row>
    <row r="51" spans="1:7" ht="15.75" customHeight="1">
      <c r="A51" s="52">
        <v>6</v>
      </c>
      <c r="B51" s="132">
        <v>6.9</v>
      </c>
      <c r="C51" s="129">
        <v>0.7588628383735417</v>
      </c>
      <c r="D51" s="129">
        <v>0.0237438429091874</v>
      </c>
      <c r="E51" s="130" t="s">
        <v>177</v>
      </c>
      <c r="F51" s="129">
        <v>0.13090067579675363</v>
      </c>
      <c r="G51" s="129">
        <v>0.02818762836630364</v>
      </c>
    </row>
    <row r="52" spans="1:7" ht="15.75" customHeight="1">
      <c r="A52" s="55">
        <v>7</v>
      </c>
      <c r="B52" s="131">
        <v>7.9</v>
      </c>
      <c r="C52" s="129">
        <v>0.7928417714350435</v>
      </c>
      <c r="D52" s="129">
        <v>0.028879589140301507</v>
      </c>
      <c r="E52" s="130" t="s">
        <v>177</v>
      </c>
      <c r="F52" s="129">
        <v>0.0708753564500659</v>
      </c>
      <c r="G52" s="129">
        <v>0.03377219560541958</v>
      </c>
    </row>
    <row r="53" spans="1:7" ht="15.75" customHeight="1">
      <c r="A53" s="52">
        <v>8</v>
      </c>
      <c r="B53" s="132">
        <v>8.9</v>
      </c>
      <c r="C53" s="129">
        <v>0.8041680824555442</v>
      </c>
      <c r="D53" s="129">
        <v>0.033147399786609466</v>
      </c>
      <c r="E53" s="130" t="s">
        <v>177</v>
      </c>
      <c r="F53" s="129">
        <v>0.09958834577285842</v>
      </c>
      <c r="G53" s="129">
        <v>0.03934595500083251</v>
      </c>
    </row>
    <row r="54" spans="1:7" ht="15.75" customHeight="1">
      <c r="A54" s="55">
        <v>9</v>
      </c>
      <c r="B54" s="131">
        <v>9.9</v>
      </c>
      <c r="C54" s="129">
        <v>0.7135575942915392</v>
      </c>
      <c r="D54" s="129">
        <v>0.03293179795344106</v>
      </c>
      <c r="E54" s="130" t="s">
        <v>177</v>
      </c>
      <c r="F54" s="129">
        <v>0.06796126565046237</v>
      </c>
      <c r="G54" s="129">
        <v>0.03909197067381162</v>
      </c>
    </row>
    <row r="55" spans="1:7" ht="15.75" customHeight="1">
      <c r="A55" s="52">
        <v>10</v>
      </c>
      <c r="B55" s="132">
        <v>19.9</v>
      </c>
      <c r="C55" s="129">
        <v>5.051534715143277</v>
      </c>
      <c r="D55" s="129">
        <v>0.35305076593933293</v>
      </c>
      <c r="E55" s="130" t="s">
        <v>177</v>
      </c>
      <c r="F55" s="129">
        <v>0.7939553552094554</v>
      </c>
      <c r="G55" s="129">
        <v>0.4171302716956037</v>
      </c>
    </row>
    <row r="56" spans="1:7" ht="15.75" customHeight="1">
      <c r="A56" s="55">
        <v>20</v>
      </c>
      <c r="B56" s="131">
        <v>29.9</v>
      </c>
      <c r="C56" s="129">
        <v>3.2279986408426775</v>
      </c>
      <c r="D56" s="129">
        <v>0.38741438119509747</v>
      </c>
      <c r="E56" s="130" t="s">
        <v>177</v>
      </c>
      <c r="F56" s="129">
        <v>0.8333698478812773</v>
      </c>
      <c r="G56" s="129">
        <v>0.45796616514978067</v>
      </c>
    </row>
    <row r="57" spans="1:7" ht="15.75" customHeight="1">
      <c r="A57" s="52">
        <v>30</v>
      </c>
      <c r="B57" s="132">
        <v>39.9</v>
      </c>
      <c r="C57" s="129">
        <v>2.106693849813116</v>
      </c>
      <c r="D57" s="129">
        <v>0.35586464627478726</v>
      </c>
      <c r="E57" s="130" t="s">
        <v>177</v>
      </c>
      <c r="F57" s="129">
        <v>0.5694925602448487</v>
      </c>
      <c r="G57" s="129">
        <v>0.4219768176075708</v>
      </c>
    </row>
    <row r="58" spans="1:7" ht="15.75" customHeight="1">
      <c r="A58" s="55">
        <v>40</v>
      </c>
      <c r="B58" s="131">
        <v>49.9</v>
      </c>
      <c r="C58" s="129">
        <v>1.6309887869520896</v>
      </c>
      <c r="D58" s="129">
        <v>0.35579277899706446</v>
      </c>
      <c r="E58" s="130" t="s">
        <v>177</v>
      </c>
      <c r="F58" s="129">
        <v>0.5692450039876008</v>
      </c>
      <c r="G58" s="129">
        <v>0.4163065596076666</v>
      </c>
    </row>
    <row r="59" spans="1:7" ht="15.75" customHeight="1">
      <c r="A59" s="52">
        <v>50</v>
      </c>
      <c r="B59" s="132">
        <v>59.9</v>
      </c>
      <c r="C59" s="129">
        <v>1.291199456337071</v>
      </c>
      <c r="D59" s="129">
        <v>0.3428732537633576</v>
      </c>
      <c r="E59" s="130" t="s">
        <v>177</v>
      </c>
      <c r="F59" s="129">
        <v>0.4374425161108728</v>
      </c>
      <c r="G59" s="129">
        <v>0.40351238862980254</v>
      </c>
    </row>
    <row r="60" spans="1:7" ht="15.75" customHeight="1">
      <c r="A60" s="55">
        <v>60</v>
      </c>
      <c r="B60" s="131">
        <v>69.9</v>
      </c>
      <c r="C60" s="129">
        <v>0.9740627477630535</v>
      </c>
      <c r="D60" s="129">
        <v>0.3070999342137996</v>
      </c>
      <c r="E60" s="130" t="s">
        <v>177</v>
      </c>
      <c r="F60" s="129">
        <v>0.34277346682132565</v>
      </c>
      <c r="G60" s="129">
        <v>0.36019918300112697</v>
      </c>
    </row>
    <row r="61" spans="1:7" ht="15.75" customHeight="1">
      <c r="A61" s="52">
        <v>70</v>
      </c>
      <c r="B61" s="132">
        <v>79.9</v>
      </c>
      <c r="C61" s="129">
        <v>0.5889681730660323</v>
      </c>
      <c r="D61" s="129">
        <v>0.21557972015987703</v>
      </c>
      <c r="E61" s="130" t="s">
        <v>177</v>
      </c>
      <c r="F61" s="129">
        <v>0.3000134281586967</v>
      </c>
      <c r="G61" s="129">
        <v>0.25328876507972115</v>
      </c>
    </row>
    <row r="62" spans="1:7" ht="15.75" customHeight="1">
      <c r="A62" s="55">
        <v>80</v>
      </c>
      <c r="B62" s="131">
        <v>89.9</v>
      </c>
      <c r="C62" s="129">
        <v>0.5323366179635293</v>
      </c>
      <c r="D62" s="129">
        <v>0.2223684137786156</v>
      </c>
      <c r="E62" s="130" t="s">
        <v>177</v>
      </c>
      <c r="F62" s="129">
        <v>0.30075256041247966</v>
      </c>
      <c r="G62" s="129">
        <v>0.263952246870419</v>
      </c>
    </row>
    <row r="63" spans="1:7" ht="15.75" customHeight="1">
      <c r="A63" s="52">
        <v>90</v>
      </c>
      <c r="B63" s="132">
        <v>99.9</v>
      </c>
      <c r="C63" s="129">
        <v>0.509683995922528</v>
      </c>
      <c r="D63" s="129">
        <v>0.23704592319046483</v>
      </c>
      <c r="E63" s="130" t="s">
        <v>177</v>
      </c>
      <c r="F63" s="129">
        <v>0.2369148747041747</v>
      </c>
      <c r="G63" s="129">
        <v>0.28137449091968203</v>
      </c>
    </row>
    <row r="64" spans="1:7" ht="15.75" customHeight="1">
      <c r="A64" s="55">
        <v>100</v>
      </c>
      <c r="B64" s="131">
        <v>199.9</v>
      </c>
      <c r="C64" s="129">
        <v>3.035451353494167</v>
      </c>
      <c r="D64" s="129">
        <v>2.083559530983089</v>
      </c>
      <c r="E64" s="130" t="s">
        <v>177</v>
      </c>
      <c r="F64" s="129">
        <v>2.555834457150328</v>
      </c>
      <c r="G64" s="129">
        <v>2.380615940865408</v>
      </c>
    </row>
    <row r="65" spans="1:7" ht="15.75" customHeight="1">
      <c r="A65" s="52">
        <v>200</v>
      </c>
      <c r="B65" s="132">
        <v>499.9</v>
      </c>
      <c r="C65" s="129">
        <v>2.401177936346132</v>
      </c>
      <c r="D65" s="129">
        <v>3.7365898423895314</v>
      </c>
      <c r="E65" s="130" t="s">
        <v>177</v>
      </c>
      <c r="F65" s="129">
        <v>3.5209042338874736</v>
      </c>
      <c r="G65" s="129">
        <v>4.192774814438588</v>
      </c>
    </row>
    <row r="66" spans="1:7" ht="15.75" customHeight="1">
      <c r="A66" s="55">
        <v>500</v>
      </c>
      <c r="B66" s="131">
        <v>999.9</v>
      </c>
      <c r="C66" s="129">
        <v>1.4837467436855816</v>
      </c>
      <c r="D66" s="129">
        <v>5.216132545373129</v>
      </c>
      <c r="E66" s="130" t="s">
        <v>177</v>
      </c>
      <c r="F66" s="129">
        <v>5.458028410334116</v>
      </c>
      <c r="G66" s="129">
        <v>5.774105938113422</v>
      </c>
    </row>
    <row r="67" spans="1:7" ht="15.75" customHeight="1">
      <c r="A67" s="128">
        <v>1000</v>
      </c>
      <c r="B67" s="127" t="s">
        <v>179</v>
      </c>
      <c r="C67" s="123">
        <v>3.397893306150187</v>
      </c>
      <c r="D67" s="123">
        <v>85.91473223910795</v>
      </c>
      <c r="E67" s="124" t="s">
        <v>177</v>
      </c>
      <c r="F67" s="123">
        <v>76.86946439895233</v>
      </c>
      <c r="G67" s="123">
        <v>84.0546925681067</v>
      </c>
    </row>
    <row r="68" spans="1:7" ht="15.75" customHeight="1">
      <c r="A68" s="126" t="s">
        <v>107</v>
      </c>
      <c r="B68" s="125"/>
      <c r="C68" s="123">
        <v>100</v>
      </c>
      <c r="D68" s="123">
        <v>99.99999999999999</v>
      </c>
      <c r="E68" s="124" t="s">
        <v>177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215</v>
      </c>
      <c r="B5" s="93"/>
      <c r="C5" s="93"/>
      <c r="D5" s="93"/>
      <c r="E5" s="93"/>
      <c r="F5" s="93"/>
    </row>
    <row r="6" spans="1:6" s="91" customFormat="1" ht="18" customHeight="1">
      <c r="A6" s="159" t="s">
        <v>216</v>
      </c>
      <c r="B6" s="95"/>
      <c r="C6" s="94"/>
      <c r="D6" s="93"/>
      <c r="E6" s="93"/>
      <c r="F6" s="92"/>
    </row>
    <row r="7" spans="1:6" ht="21.75" customHeight="1">
      <c r="A7" s="160" t="s">
        <v>1</v>
      </c>
      <c r="B7" s="89"/>
      <c r="C7" s="89"/>
      <c r="D7" s="90"/>
      <c r="E7" s="90"/>
      <c r="F7" s="89"/>
    </row>
    <row r="8" spans="1:6" ht="15.75" customHeight="1">
      <c r="A8" s="88" t="s">
        <v>205</v>
      </c>
      <c r="B8" s="87"/>
      <c r="C8" s="87"/>
      <c r="D8" s="86"/>
      <c r="E8" s="86"/>
      <c r="F8" s="122"/>
    </row>
    <row r="9" spans="1:6" ht="15.75" customHeight="1">
      <c r="A9" s="84" t="s">
        <v>204</v>
      </c>
      <c r="B9" s="83"/>
      <c r="C9" s="83"/>
      <c r="D9" s="82"/>
      <c r="E9" s="82"/>
      <c r="F9" s="121"/>
    </row>
    <row r="10" spans="1:6" ht="15.75" customHeight="1">
      <c r="A10" s="80" t="s">
        <v>203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158</v>
      </c>
      <c r="B12" s="152"/>
      <c r="C12" s="66" t="s">
        <v>0</v>
      </c>
      <c r="D12" s="66" t="s">
        <v>158</v>
      </c>
      <c r="E12" s="66" t="s">
        <v>109</v>
      </c>
      <c r="F12" s="66" t="s">
        <v>139</v>
      </c>
    </row>
    <row r="13" spans="1:6" ht="12.75">
      <c r="A13" s="149" t="s">
        <v>193</v>
      </c>
      <c r="B13" s="148" t="s">
        <v>192</v>
      </c>
      <c r="C13" s="72"/>
      <c r="D13" s="72"/>
      <c r="E13" s="72"/>
      <c r="F13" s="72" t="s">
        <v>202</v>
      </c>
    </row>
    <row r="14" spans="1:6" ht="12.75">
      <c r="A14" s="151" t="s">
        <v>201</v>
      </c>
      <c r="B14" s="150"/>
      <c r="C14" s="72" t="s">
        <v>137</v>
      </c>
      <c r="D14" s="72" t="s">
        <v>201</v>
      </c>
      <c r="E14" s="72" t="s">
        <v>108</v>
      </c>
      <c r="F14" s="72" t="s">
        <v>187</v>
      </c>
    </row>
    <row r="15" spans="1:6" ht="12.75">
      <c r="A15" s="149" t="s">
        <v>186</v>
      </c>
      <c r="B15" s="148" t="s">
        <v>185</v>
      </c>
      <c r="C15" s="72"/>
      <c r="D15" s="72"/>
      <c r="E15" s="72"/>
      <c r="F15" s="72" t="s">
        <v>200</v>
      </c>
    </row>
    <row r="16" spans="1:6" ht="15" customHeight="1">
      <c r="A16" s="113" t="s">
        <v>133</v>
      </c>
      <c r="B16" s="147"/>
      <c r="C16" s="72"/>
      <c r="D16" s="70" t="s">
        <v>133</v>
      </c>
      <c r="E16" s="72" t="s">
        <v>133</v>
      </c>
      <c r="F16" s="69" t="s">
        <v>132</v>
      </c>
    </row>
    <row r="17" spans="1:6" ht="15.75" customHeight="1">
      <c r="A17" s="104" t="s">
        <v>180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23881</v>
      </c>
      <c r="D18" s="62">
        <v>0</v>
      </c>
      <c r="E18" s="61">
        <v>17742509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1559</v>
      </c>
      <c r="D19" s="52">
        <v>655.9</v>
      </c>
      <c r="E19" s="51">
        <v>99375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1084</v>
      </c>
      <c r="D20" s="55">
        <v>1517.1</v>
      </c>
      <c r="E20" s="54">
        <v>65117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674</v>
      </c>
      <c r="D21" s="52">
        <v>1626.1</v>
      </c>
      <c r="E21" s="51">
        <v>58457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536</v>
      </c>
      <c r="D22" s="55">
        <v>1840.3</v>
      </c>
      <c r="E22" s="54">
        <v>42425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556</v>
      </c>
      <c r="D23" s="52">
        <v>2485.3</v>
      </c>
      <c r="E23" s="51">
        <v>46153</v>
      </c>
      <c r="F23" s="51">
        <v>541</v>
      </c>
    </row>
    <row r="24" spans="1:6" ht="15.75" customHeight="1">
      <c r="A24" s="55">
        <v>5</v>
      </c>
      <c r="B24" s="55">
        <v>5.9</v>
      </c>
      <c r="C24" s="54">
        <v>479</v>
      </c>
      <c r="D24" s="55">
        <v>2534.7</v>
      </c>
      <c r="E24" s="54">
        <v>50737</v>
      </c>
      <c r="F24" s="54">
        <v>108131</v>
      </c>
    </row>
    <row r="25" spans="1:6" ht="15.75" customHeight="1">
      <c r="A25" s="52">
        <v>6</v>
      </c>
      <c r="B25" s="52">
        <v>6.9</v>
      </c>
      <c r="C25" s="51">
        <v>207</v>
      </c>
      <c r="D25" s="52">
        <v>1331.1</v>
      </c>
      <c r="E25" s="51">
        <v>47631</v>
      </c>
      <c r="F25" s="51">
        <v>56557</v>
      </c>
    </row>
    <row r="26" spans="1:6" ht="15.75" customHeight="1">
      <c r="A26" s="55">
        <v>7</v>
      </c>
      <c r="B26" s="55">
        <v>7.9</v>
      </c>
      <c r="C26" s="54">
        <v>192</v>
      </c>
      <c r="D26" s="55">
        <v>1429.4</v>
      </c>
      <c r="E26" s="54">
        <v>48934</v>
      </c>
      <c r="F26" s="54">
        <v>60717</v>
      </c>
    </row>
    <row r="27" spans="1:6" ht="15.75" customHeight="1">
      <c r="A27" s="52">
        <v>8</v>
      </c>
      <c r="B27" s="52">
        <v>8.9</v>
      </c>
      <c r="C27" s="51">
        <v>143</v>
      </c>
      <c r="D27" s="52">
        <v>1203.7</v>
      </c>
      <c r="E27" s="51">
        <v>27677</v>
      </c>
      <c r="F27" s="51">
        <v>51143</v>
      </c>
    </row>
    <row r="28" spans="1:6" ht="15.75" customHeight="1">
      <c r="A28" s="55">
        <v>9</v>
      </c>
      <c r="B28" s="55">
        <v>9.9</v>
      </c>
      <c r="C28" s="54">
        <v>135</v>
      </c>
      <c r="D28" s="55">
        <v>1274.5</v>
      </c>
      <c r="E28" s="54">
        <v>70911</v>
      </c>
      <c r="F28" s="54">
        <v>54156</v>
      </c>
    </row>
    <row r="29" spans="1:6" ht="15.75" customHeight="1">
      <c r="A29" s="52">
        <v>10</v>
      </c>
      <c r="B29" s="52">
        <v>19.9</v>
      </c>
      <c r="C29" s="51">
        <v>695</v>
      </c>
      <c r="D29" s="52">
        <v>9628.4</v>
      </c>
      <c r="E29" s="51">
        <v>274900</v>
      </c>
      <c r="F29" s="51">
        <v>409135</v>
      </c>
    </row>
    <row r="30" spans="1:6" ht="15.75" customHeight="1">
      <c r="A30" s="55">
        <v>20</v>
      </c>
      <c r="B30" s="55">
        <v>29.9</v>
      </c>
      <c r="C30" s="54">
        <v>284</v>
      </c>
      <c r="D30" s="55">
        <v>6974.4</v>
      </c>
      <c r="E30" s="54">
        <v>157300</v>
      </c>
      <c r="F30" s="54">
        <v>296398</v>
      </c>
    </row>
    <row r="31" spans="1:6" ht="15.75" customHeight="1">
      <c r="A31" s="52">
        <v>30</v>
      </c>
      <c r="B31" s="52">
        <v>39.9</v>
      </c>
      <c r="C31" s="51">
        <v>181</v>
      </c>
      <c r="D31" s="52">
        <v>6178.6</v>
      </c>
      <c r="E31" s="51">
        <v>178076</v>
      </c>
      <c r="F31" s="51">
        <v>264769</v>
      </c>
    </row>
    <row r="32" spans="1:6" ht="15.75" customHeight="1">
      <c r="A32" s="55">
        <v>40</v>
      </c>
      <c r="B32" s="55">
        <v>49.9</v>
      </c>
      <c r="C32" s="54">
        <v>96</v>
      </c>
      <c r="D32" s="55">
        <v>4295.3</v>
      </c>
      <c r="E32" s="54">
        <v>118974</v>
      </c>
      <c r="F32" s="54">
        <v>182549</v>
      </c>
    </row>
    <row r="33" spans="1:6" ht="15.75" customHeight="1">
      <c r="A33" s="52">
        <v>50</v>
      </c>
      <c r="B33" s="52">
        <v>59.9</v>
      </c>
      <c r="C33" s="51">
        <v>90</v>
      </c>
      <c r="D33" s="52">
        <v>4901.4</v>
      </c>
      <c r="E33" s="51">
        <v>96955</v>
      </c>
      <c r="F33" s="51">
        <v>208304</v>
      </c>
    </row>
    <row r="34" spans="1:6" ht="15.75" customHeight="1">
      <c r="A34" s="55">
        <v>60</v>
      </c>
      <c r="B34" s="55">
        <v>69.9</v>
      </c>
      <c r="C34" s="54">
        <v>47</v>
      </c>
      <c r="D34" s="55">
        <v>3044.2</v>
      </c>
      <c r="E34" s="54">
        <v>75104</v>
      </c>
      <c r="F34" s="54">
        <v>129373</v>
      </c>
    </row>
    <row r="35" spans="1:6" ht="15.75" customHeight="1">
      <c r="A35" s="52">
        <v>70</v>
      </c>
      <c r="B35" s="52">
        <v>79.9</v>
      </c>
      <c r="C35" s="51">
        <v>35</v>
      </c>
      <c r="D35" s="52">
        <v>2634.5</v>
      </c>
      <c r="E35" s="51">
        <v>66918</v>
      </c>
      <c r="F35" s="51">
        <v>111961</v>
      </c>
    </row>
    <row r="36" spans="1:6" ht="15.75" customHeight="1">
      <c r="A36" s="55">
        <v>80</v>
      </c>
      <c r="B36" s="55">
        <v>89.9</v>
      </c>
      <c r="C36" s="54">
        <v>47</v>
      </c>
      <c r="D36" s="55">
        <v>3970</v>
      </c>
      <c r="E36" s="54">
        <v>135416</v>
      </c>
      <c r="F36" s="54">
        <v>168729</v>
      </c>
    </row>
    <row r="37" spans="1:6" ht="15.75" customHeight="1">
      <c r="A37" s="52">
        <v>90</v>
      </c>
      <c r="B37" s="52">
        <v>99.9</v>
      </c>
      <c r="C37" s="51">
        <v>33</v>
      </c>
      <c r="D37" s="52">
        <v>3117.8</v>
      </c>
      <c r="E37" s="51">
        <v>77611</v>
      </c>
      <c r="F37" s="51">
        <v>132507</v>
      </c>
    </row>
    <row r="38" spans="1:6" ht="15.75" customHeight="1">
      <c r="A38" s="55">
        <v>100</v>
      </c>
      <c r="B38" s="55">
        <v>199.9</v>
      </c>
      <c r="C38" s="54">
        <v>151</v>
      </c>
      <c r="D38" s="55">
        <v>21607.2</v>
      </c>
      <c r="E38" s="54">
        <v>758109</v>
      </c>
      <c r="F38" s="54">
        <v>918303</v>
      </c>
    </row>
    <row r="39" spans="1:6" ht="15.75" customHeight="1">
      <c r="A39" s="52">
        <v>200</v>
      </c>
      <c r="B39" s="52">
        <v>499.9</v>
      </c>
      <c r="C39" s="51">
        <v>121</v>
      </c>
      <c r="D39" s="52">
        <v>36739.3</v>
      </c>
      <c r="E39" s="51">
        <v>1436146</v>
      </c>
      <c r="F39" s="51">
        <v>1561419</v>
      </c>
    </row>
    <row r="40" spans="1:6" ht="15.75" customHeight="1">
      <c r="A40" s="55">
        <v>500</v>
      </c>
      <c r="B40" s="55">
        <v>999.9</v>
      </c>
      <c r="C40" s="54">
        <v>46</v>
      </c>
      <c r="D40" s="55">
        <v>32832.3</v>
      </c>
      <c r="E40" s="54">
        <v>984408</v>
      </c>
      <c r="F40" s="54">
        <v>1395369</v>
      </c>
    </row>
    <row r="41" spans="1:6" ht="15.75" customHeight="1">
      <c r="A41" s="52">
        <v>1000</v>
      </c>
      <c r="B41" s="52" t="s">
        <v>179</v>
      </c>
      <c r="C41" s="51">
        <v>73</v>
      </c>
      <c r="D41" s="52">
        <v>661047</v>
      </c>
      <c r="E41" s="51">
        <v>16992760</v>
      </c>
      <c r="F41" s="51">
        <v>28094495</v>
      </c>
    </row>
    <row r="42" spans="1:6" ht="15.75" customHeight="1">
      <c r="A42" s="126" t="s">
        <v>107</v>
      </c>
      <c r="B42" s="141"/>
      <c r="C42" s="138">
        <v>31345</v>
      </c>
      <c r="D42" s="140">
        <v>812868.5</v>
      </c>
      <c r="E42" s="138">
        <v>39652603</v>
      </c>
      <c r="F42" s="138">
        <v>34204556</v>
      </c>
    </row>
    <row r="43" spans="1:6" ht="15.75" customHeight="1">
      <c r="A43" s="104" t="s">
        <v>178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76.18758972722922</v>
      </c>
      <c r="D44" s="133" t="s">
        <v>217</v>
      </c>
      <c r="E44" s="133">
        <v>44.74487841315234</v>
      </c>
      <c r="F44" s="133" t="s">
        <v>217</v>
      </c>
    </row>
    <row r="45" spans="1:6" ht="15.75" customHeight="1">
      <c r="A45" s="52">
        <v>0.1</v>
      </c>
      <c r="B45" s="132">
        <v>0.9</v>
      </c>
      <c r="C45" s="129">
        <v>4.973680012761206</v>
      </c>
      <c r="D45" s="129">
        <v>0.08068955802814354</v>
      </c>
      <c r="E45" s="129">
        <v>0.25061406435284966</v>
      </c>
      <c r="F45" s="129" t="s">
        <v>217</v>
      </c>
    </row>
    <row r="46" spans="1:6" ht="15.75" customHeight="1">
      <c r="A46" s="55">
        <v>1</v>
      </c>
      <c r="B46" s="131">
        <v>1.9</v>
      </c>
      <c r="C46" s="129">
        <v>3.4582868081033658</v>
      </c>
      <c r="D46" s="129">
        <v>0.18663535368881926</v>
      </c>
      <c r="E46" s="129">
        <v>0.1642187273304605</v>
      </c>
      <c r="F46" s="129" t="s">
        <v>217</v>
      </c>
    </row>
    <row r="47" spans="1:6" ht="15.75" customHeight="1">
      <c r="A47" s="52">
        <v>2</v>
      </c>
      <c r="B47" s="132">
        <v>2.9</v>
      </c>
      <c r="C47" s="129">
        <v>2.1502631998723882</v>
      </c>
      <c r="D47" s="129">
        <v>0.2000446566695597</v>
      </c>
      <c r="E47" s="129">
        <v>0.1474228564515676</v>
      </c>
      <c r="F47" s="129" t="s">
        <v>217</v>
      </c>
    </row>
    <row r="48" spans="1:6" ht="15.75" customHeight="1">
      <c r="A48" s="55">
        <v>3</v>
      </c>
      <c r="B48" s="131">
        <v>3.9</v>
      </c>
      <c r="C48" s="129">
        <v>1.710001595150742</v>
      </c>
      <c r="D48" s="129">
        <v>0.22639578234363858</v>
      </c>
      <c r="E48" s="129">
        <v>0.10699171502057506</v>
      </c>
      <c r="F48" s="129" t="s">
        <v>217</v>
      </c>
    </row>
    <row r="49" spans="1:6" ht="15.75" customHeight="1">
      <c r="A49" s="52">
        <v>4</v>
      </c>
      <c r="B49" s="132">
        <v>4.9</v>
      </c>
      <c r="C49" s="129">
        <v>1.7738076248205457</v>
      </c>
      <c r="D49" s="129">
        <v>0.3057444100737081</v>
      </c>
      <c r="E49" s="129">
        <v>0.11639336766870008</v>
      </c>
      <c r="F49" s="129">
        <v>0.0015816606419331975</v>
      </c>
    </row>
    <row r="50" spans="1:6" ht="15.75" customHeight="1">
      <c r="A50" s="55">
        <v>5</v>
      </c>
      <c r="B50" s="131">
        <v>5.9</v>
      </c>
      <c r="C50" s="129">
        <v>1.528154410591801</v>
      </c>
      <c r="D50" s="129">
        <v>0.31182165380993354</v>
      </c>
      <c r="E50" s="129">
        <v>0.12795376888624435</v>
      </c>
      <c r="F50" s="129">
        <v>0.3161304008740824</v>
      </c>
    </row>
    <row r="51" spans="1:6" ht="15.75" customHeight="1">
      <c r="A51" s="52">
        <v>6</v>
      </c>
      <c r="B51" s="132">
        <v>6.9</v>
      </c>
      <c r="C51" s="129">
        <v>0.6603924070824693</v>
      </c>
      <c r="D51" s="129">
        <v>0.16375342383177596</v>
      </c>
      <c r="E51" s="129">
        <v>0.12012073961449642</v>
      </c>
      <c r="F51" s="129">
        <v>0.1653493177926356</v>
      </c>
    </row>
    <row r="52" spans="1:6" ht="15.75" customHeight="1">
      <c r="A52" s="55">
        <v>7</v>
      </c>
      <c r="B52" s="131">
        <v>7.9</v>
      </c>
      <c r="C52" s="129">
        <v>0.6125378848301165</v>
      </c>
      <c r="D52" s="129">
        <v>0.1758464007400951</v>
      </c>
      <c r="E52" s="129">
        <v>0.12340677861677832</v>
      </c>
      <c r="F52" s="129">
        <v>0.1775114402888317</v>
      </c>
    </row>
    <row r="53" spans="1:6" ht="15.75" customHeight="1">
      <c r="A53" s="52">
        <v>8</v>
      </c>
      <c r="B53" s="132">
        <v>8.9</v>
      </c>
      <c r="C53" s="129">
        <v>0.45621311213909715</v>
      </c>
      <c r="D53" s="129">
        <v>0.14808053209098396</v>
      </c>
      <c r="E53" s="129">
        <v>0.0697986964437114</v>
      </c>
      <c r="F53" s="129">
        <v>0.14952101702474957</v>
      </c>
    </row>
    <row r="54" spans="1:6" ht="15.75" customHeight="1">
      <c r="A54" s="55">
        <v>9</v>
      </c>
      <c r="B54" s="131">
        <v>9.9</v>
      </c>
      <c r="C54" s="129">
        <v>0.4306907002711756</v>
      </c>
      <c r="D54" s="129">
        <v>0.15679042797205206</v>
      </c>
      <c r="E54" s="129">
        <v>0.1788306306145904</v>
      </c>
      <c r="F54" s="129">
        <v>0.15832978507307624</v>
      </c>
    </row>
    <row r="55" spans="1:6" ht="15.75" customHeight="1">
      <c r="A55" s="52">
        <v>10</v>
      </c>
      <c r="B55" s="132">
        <v>19.9</v>
      </c>
      <c r="C55" s="129">
        <v>2.217259531025682</v>
      </c>
      <c r="D55" s="129">
        <v>1.1844966313739551</v>
      </c>
      <c r="E55" s="129">
        <v>0.6932710066978452</v>
      </c>
      <c r="F55" s="129">
        <v>1.19614182391375</v>
      </c>
    </row>
    <row r="56" spans="1:6" ht="15.75" customHeight="1">
      <c r="A56" s="55">
        <v>20</v>
      </c>
      <c r="B56" s="131">
        <v>29.9</v>
      </c>
      <c r="C56" s="129">
        <v>0.9060456213112139</v>
      </c>
      <c r="D56" s="129">
        <v>0.8579985569621654</v>
      </c>
      <c r="E56" s="129">
        <v>0.39669526865613336</v>
      </c>
      <c r="F56" s="129">
        <v>0.8665453806796966</v>
      </c>
    </row>
    <row r="57" spans="1:6" ht="15.75" customHeight="1">
      <c r="A57" s="52">
        <v>30</v>
      </c>
      <c r="B57" s="132">
        <v>39.9</v>
      </c>
      <c r="C57" s="129">
        <v>0.5774445685117244</v>
      </c>
      <c r="D57" s="129">
        <v>0.760098343089934</v>
      </c>
      <c r="E57" s="129">
        <v>0.4490903157101691</v>
      </c>
      <c r="F57" s="129">
        <v>0.7740752430758054</v>
      </c>
    </row>
    <row r="58" spans="1:6" ht="15.75" customHeight="1">
      <c r="A58" s="55">
        <v>40</v>
      </c>
      <c r="B58" s="131">
        <v>49.9</v>
      </c>
      <c r="C58" s="129">
        <v>0.30626894241505825</v>
      </c>
      <c r="D58" s="129">
        <v>0.5284126522309573</v>
      </c>
      <c r="E58" s="129">
        <v>0.30004083212393395</v>
      </c>
      <c r="F58" s="129">
        <v>0.5336979085476216</v>
      </c>
    </row>
    <row r="59" spans="1:6" ht="15.75" customHeight="1">
      <c r="A59" s="52">
        <v>50</v>
      </c>
      <c r="B59" s="132">
        <v>59.9</v>
      </c>
      <c r="C59" s="129">
        <v>0.2871271335141171</v>
      </c>
      <c r="D59" s="129">
        <v>0.6029757580715699</v>
      </c>
      <c r="E59" s="129">
        <v>0.24451106021967836</v>
      </c>
      <c r="F59" s="129">
        <v>0.6089948952999127</v>
      </c>
    </row>
    <row r="60" spans="1:6" ht="15.75" customHeight="1">
      <c r="A60" s="55">
        <v>60</v>
      </c>
      <c r="B60" s="131">
        <v>69.9</v>
      </c>
      <c r="C60" s="129">
        <v>0.14994416972403893</v>
      </c>
      <c r="D60" s="129">
        <v>0.3745009186602753</v>
      </c>
      <c r="E60" s="129">
        <v>0.18940496794119668</v>
      </c>
      <c r="F60" s="129">
        <v>0.3782332388702838</v>
      </c>
    </row>
    <row r="61" spans="1:6" ht="15.75" customHeight="1">
      <c r="A61" s="52">
        <v>70</v>
      </c>
      <c r="B61" s="132">
        <v>79.9</v>
      </c>
      <c r="C61" s="129">
        <v>0.11166055192215665</v>
      </c>
      <c r="D61" s="129">
        <v>0.3240991624106482</v>
      </c>
      <c r="E61" s="129">
        <v>0.1687606737948578</v>
      </c>
      <c r="F61" s="129">
        <v>0.3273277396145706</v>
      </c>
    </row>
    <row r="62" spans="1:6" ht="15.75" customHeight="1">
      <c r="A62" s="55">
        <v>80</v>
      </c>
      <c r="B62" s="131">
        <v>89.9</v>
      </c>
      <c r="C62" s="129">
        <v>0.14994416972403893</v>
      </c>
      <c r="D62" s="129">
        <v>0.48839387920678434</v>
      </c>
      <c r="E62" s="129">
        <v>0.3415059535940175</v>
      </c>
      <c r="F62" s="129">
        <v>0.49329393429343155</v>
      </c>
    </row>
    <row r="63" spans="1:6" ht="15.75" customHeight="1">
      <c r="A63" s="52">
        <v>90</v>
      </c>
      <c r="B63" s="132">
        <v>99.9</v>
      </c>
      <c r="C63" s="129">
        <v>0.10527994895517627</v>
      </c>
      <c r="D63" s="129">
        <v>0.3835552737004817</v>
      </c>
      <c r="E63" s="129">
        <v>0.195727377594858</v>
      </c>
      <c r="F63" s="129">
        <v>0.38739576096237005</v>
      </c>
    </row>
    <row r="64" spans="1:6" ht="15.75" customHeight="1">
      <c r="A64" s="55">
        <v>100</v>
      </c>
      <c r="B64" s="131">
        <v>199.9</v>
      </c>
      <c r="C64" s="129">
        <v>0.4817355240070187</v>
      </c>
      <c r="D64" s="129">
        <v>2.658142122618849</v>
      </c>
      <c r="E64" s="129">
        <v>1.9118770084274164</v>
      </c>
      <c r="F64" s="129">
        <v>2.684738840053939</v>
      </c>
    </row>
    <row r="65" spans="1:6" ht="15.75" customHeight="1">
      <c r="A65" s="52">
        <v>200</v>
      </c>
      <c r="B65" s="132">
        <v>499.9</v>
      </c>
      <c r="C65" s="129">
        <v>0.386026479502313</v>
      </c>
      <c r="D65" s="129">
        <v>4.519710137617586</v>
      </c>
      <c r="E65" s="129">
        <v>3.6218202371228942</v>
      </c>
      <c r="F65" s="129">
        <v>4.564944506223089</v>
      </c>
    </row>
    <row r="66" spans="1:6" ht="15.75" customHeight="1">
      <c r="A66" s="55">
        <v>500</v>
      </c>
      <c r="B66" s="131">
        <v>999.9</v>
      </c>
      <c r="C66" s="129">
        <v>0.14675386824054873</v>
      </c>
      <c r="D66" s="129">
        <v>4.039066589491412</v>
      </c>
      <c r="E66" s="129">
        <v>2.482581030052428</v>
      </c>
      <c r="F66" s="129">
        <v>4.079482861873722</v>
      </c>
    </row>
    <row r="67" spans="1:6" ht="15.75" customHeight="1">
      <c r="A67" s="52">
        <v>1000</v>
      </c>
      <c r="B67" s="132" t="s">
        <v>179</v>
      </c>
      <c r="C67" s="123">
        <v>0.23289200829478388</v>
      </c>
      <c r="D67" s="123">
        <v>81.32274777531667</v>
      </c>
      <c r="E67" s="123">
        <v>42.85408450991225</v>
      </c>
      <c r="F67" s="123">
        <v>82.13670424489649</v>
      </c>
    </row>
    <row r="68" spans="1:6" ht="15.75" customHeight="1">
      <c r="A68" s="126" t="s">
        <v>107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2012-10-03T13:32:37Z</cp:lastPrinted>
  <dcterms:created xsi:type="dcterms:W3CDTF">2011-09-01T09:27:40Z</dcterms:created>
  <dcterms:modified xsi:type="dcterms:W3CDTF">2016-06-15T12:21:34Z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