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<sst xmlns="http://schemas.openxmlformats.org/spreadsheetml/2006/main" count="380" uniqueCount="193">
  <si>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</si>
  <si>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</si>
  <si>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</si>
  <si>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</si>
  <si>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</si>
  <si>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</si>
  <si>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</si>
  <si>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</si>
  <si>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</si>
  <si>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</si>
  <si>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</si>
  <si>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</si>
  <si>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</si>
  <si>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</si>
  <si>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</si>
  <si>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</si>
  <si>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</si>
  <si>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</si>
  <si>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</si>
  <si>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</si>
  <si>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</si>
  <si>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</si>
  <si>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</si>
  <si>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</si>
  <si>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</si>
  <si>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</si>
  <si>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</si>
  <si>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</si>
  <si>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</si>
  <si>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</si>
  <si>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</si>
  <si>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</si>
  <si>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</si>
  <si>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</si>
  <si>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</si>
  <si>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</si>
  <si>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</si>
  <si>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</si>
  <si>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</si>
  <si>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</si>
  <si>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</si>
  <si>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</si>
  <si>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</si>
  <si>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</si>
  <si>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</si>
  <si>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</si>
  <si>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</si>
  <si>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</si>
  <si>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</si>
  <si>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</si>
  <si>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</si>
  <si>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</si>
  <si>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</si>
  <si>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</si>
  <si>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</si>
  <si>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</si>
  <si>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</si>
  <si>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</si>
  <si>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</si>
  <si>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</si>
  <si>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</si>
  <si>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</si>
  <si>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</si>
  <si>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</si>
  <si>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</si>
  <si>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</si>
  <si>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</si>
  <si>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</si>
  <si>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</si>
  <si>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</si>
  <si>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</si>
  <si>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</si>
  <si>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</si>
  <si>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</si>
  <si>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</si>
  <si>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</si>
  <si>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</si>
  <si>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</si>
  <si>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</si>
  <si>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</si>
  <si>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</si>
  <si>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</si>
  <si>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</si>
  <si>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</si>
  <si>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</si>
  <si>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</si>
  <si>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</si>
  <si>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</si>
  <si>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</si>
  <si>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</si>
  <si>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</si>
  <si>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</si>
  <si>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</si>
  <si>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</si>
  <si>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</si>
  <si>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</si>
  <si>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</si>
  <si>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</si>
  <si>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</si>
  <si>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</si>
  <si>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</si>
  <si>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</si>
  <si>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</si>
  <si>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</si>
  <si>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</si>
  <si>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</si>
  <si>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</si>
  <si>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</si>
  <si>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</si>
  <si>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</si>
  <si>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</si>
  <si>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</si>
  <si>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</si>
  <si>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</si>
  <si>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</si>
  <si>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</si>
  <si>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</si>
  <si>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</si>
  <si>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</si>
  <si>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</si>
  <si>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</si>
  <si>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</si>
  <si>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</si>
  <si>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</si>
  <si>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</si>
  <si>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</si>
  <si>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</si>
  <si>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</si>
  <si>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</si>
  <si>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</si>
  <si>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</si>
  <si>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</si>
  <si>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</si>
  <si>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</si>
  <si>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</si>
  <si>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</si>
  <si>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</si>
  <si>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</si>
  <si>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</si>
  <si>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</si>
  <si>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</si>
  <si>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</si>
  <si>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</si>
  <si>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</si>
  <si>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</si>
  <si>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</si>
  <si>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</si>
  <si>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</si>
  <si>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</si>
  <si>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</si>
  <si>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</si>
  <si>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</si>
  <si>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</si>
  <si>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</si>
  <si>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</si>
  <si>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</si>
  <si>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</si>
  <si>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</si>
  <si>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</si>
  <si>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</si>
  <si>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</si>
  <si>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</si>
  <si>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</si>
  <si>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</si>
  <si>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</si>
  <si>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</si>
  <si>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</si>
  <si>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</si>
  <si>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</si>
  <si>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</si>
  <si>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</si>
  <si>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</si>
  <si>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</si>
  <si>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</si>
  <si>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</si>
  <si>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</si>
  <si>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</si>
  <si>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</si>
  <si>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</si>
  <si>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LUZERN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</si>
  <si>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</si>
  <si>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</si>
  <si>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</si>
  <si>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</si>
  <si>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2016</t>
  </si>
  <si>
    <t>Direkte Bundessteuer / Steuerperiode 2013 / Juristische Personen</t>
  </si>
  <si>
    <t>Impôt fédéral direct / Période fiscale 2013 / Personnes morales</t>
  </si>
  <si>
    <t xml:space="preserve">-       </t>
  </si>
  <si>
    <t>Steuerjahr 2013</t>
  </si>
  <si>
    <t>Die vorliegende Auswertung über die Steuerperiode 2013 basiert auf der jährlichen</t>
  </si>
  <si>
    <t xml:space="preserve">                                            - das Geschäftsjahr 2013</t>
  </si>
  <si>
    <t xml:space="preserve">                                            - das Steuerjahr 2013</t>
  </si>
  <si>
    <t>ESTV, Bern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</si>
</sst>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6240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7771</v>
      </c>
      <c r="C19" s="55">
        <v>5783191.8</v>
      </c>
      <c r="D19" s="54">
        <v>324287630</v>
      </c>
      <c r="E19" s="63" t="s">
        <v>95</v>
      </c>
    </row>
    <row r="20" spans="1:5" ht="15.75" customHeight="1">
      <c r="A20" s="56" t="s">
        <v>71</v>
      </c>
      <c r="B20" s="51">
        <v>14011</v>
      </c>
      <c r="C20" s="52">
        <v>5783191.8</v>
      </c>
      <c r="D20" s="51">
        <v>324287630</v>
      </c>
      <c r="E20" s="50" t="s">
        <v>71</v>
      </c>
    </row>
    <row r="21" spans="1:5" ht="15.75" customHeight="1">
      <c r="A21" s="63" t="s">
        <v>94</v>
      </c>
      <c r="B21" s="54">
        <v>13981</v>
      </c>
      <c r="C21" s="55">
        <v>134977955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309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442</v>
      </c>
      <c r="C26" s="55">
        <v>115634.6</v>
      </c>
      <c r="D26" s="54">
        <v>8680939</v>
      </c>
      <c r="E26" s="63" t="s">
        <v>95</v>
      </c>
    </row>
    <row r="27" spans="1:5" ht="15.75" customHeight="1">
      <c r="A27" s="56" t="s">
        <v>71</v>
      </c>
      <c r="B27" s="51">
        <v>751</v>
      </c>
      <c r="C27" s="52">
        <v>115634.6</v>
      </c>
      <c r="D27" s="51">
        <v>8680939</v>
      </c>
      <c r="E27" s="50" t="s">
        <v>71</v>
      </c>
    </row>
    <row r="28" spans="1:5" ht="15.75" customHeight="1">
      <c r="A28" s="63" t="s">
        <v>94</v>
      </c>
      <c r="B28" s="54">
        <v>707</v>
      </c>
      <c r="C28" s="55">
        <v>1805998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1170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531</v>
      </c>
      <c r="C34" s="55">
        <v>11567.6</v>
      </c>
      <c r="D34" s="54">
        <v>459869</v>
      </c>
      <c r="E34" s="53" t="s">
        <v>83</v>
      </c>
    </row>
    <row r="35" spans="1:5" ht="15.75" customHeight="1">
      <c r="A35" s="56" t="s">
        <v>71</v>
      </c>
      <c r="B35" s="51">
        <v>1701</v>
      </c>
      <c r="C35" s="52">
        <v>11567.6</v>
      </c>
      <c r="D35" s="51">
        <v>459869</v>
      </c>
      <c r="E35" s="56" t="s">
        <v>71</v>
      </c>
    </row>
    <row r="36" spans="1:5" ht="15.75" customHeight="1">
      <c r="A36" s="63" t="s">
        <v>82</v>
      </c>
      <c r="B36" s="54">
        <v>1555</v>
      </c>
      <c r="C36" s="55">
        <v>620038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7719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8744</v>
      </c>
      <c r="C43" s="52">
        <v>5910393.999999999</v>
      </c>
      <c r="D43" s="51">
        <v>333428438</v>
      </c>
      <c r="E43" s="56" t="s">
        <v>72</v>
      </c>
    </row>
    <row r="44" spans="1:5" ht="15.75" customHeight="1">
      <c r="A44" s="53" t="s">
        <v>71</v>
      </c>
      <c r="B44" s="54">
        <v>16463</v>
      </c>
      <c r="C44" s="55">
        <v>5910393.999999999</v>
      </c>
      <c r="D44" s="54">
        <v>333428438</v>
      </c>
      <c r="E44" s="53" t="s">
        <v>71</v>
      </c>
    </row>
    <row r="45" spans="1:5" ht="15.75" customHeight="1">
      <c r="A45" s="50" t="s">
        <v>70</v>
      </c>
      <c r="B45" s="51">
        <v>16243</v>
      </c>
      <c r="C45" s="52">
        <v>137403991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2001</v>
      </c>
      <c r="B21" s="162">
        <v>3785</v>
      </c>
      <c r="C21" s="162">
        <v>3824</v>
      </c>
      <c r="D21" s="162">
        <v>7570</v>
      </c>
      <c r="E21" s="162">
        <v>2466029.5</v>
      </c>
      <c r="F21" s="162">
        <v>27411964</v>
      </c>
      <c r="G21" s="162">
        <v>131576938</v>
      </c>
      <c r="H21" s="162">
        <v>0</v>
      </c>
      <c r="I21" s="165">
        <v>131576938</v>
      </c>
    </row>
    <row r="22" spans="1:9" ht="15.75" customHeight="1">
      <c r="A22" s="71">
        <v>2002</v>
      </c>
      <c r="B22" s="54">
        <v>4151</v>
      </c>
      <c r="C22" s="54">
        <v>3841</v>
      </c>
      <c r="D22" s="54">
        <v>7923</v>
      </c>
      <c r="E22" s="54">
        <v>2833973.6</v>
      </c>
      <c r="F22" s="54">
        <v>30837349</v>
      </c>
      <c r="G22" s="54">
        <v>151087400</v>
      </c>
      <c r="H22" s="54">
        <v>0</v>
      </c>
      <c r="I22" s="54">
        <v>151087400</v>
      </c>
    </row>
    <row r="23" spans="1:9" ht="15.75" customHeight="1">
      <c r="A23" s="161">
        <v>2003</v>
      </c>
      <c r="B23" s="162">
        <v>4232</v>
      </c>
      <c r="C23" s="162">
        <v>3958</v>
      </c>
      <c r="D23" s="162">
        <v>8111</v>
      </c>
      <c r="E23" s="162">
        <v>2463004.4</v>
      </c>
      <c r="F23" s="162">
        <v>32731431</v>
      </c>
      <c r="G23" s="162">
        <v>132483593</v>
      </c>
      <c r="H23" s="162">
        <v>0</v>
      </c>
      <c r="I23" s="162">
        <v>132483593</v>
      </c>
    </row>
    <row r="24" spans="1:9" ht="15.75" customHeight="1">
      <c r="A24" s="71">
        <v>2004</v>
      </c>
      <c r="B24" s="54">
        <v>4397</v>
      </c>
      <c r="C24" s="54">
        <v>4186</v>
      </c>
      <c r="D24" s="54">
        <v>8532</v>
      </c>
      <c r="E24" s="54">
        <v>3272418</v>
      </c>
      <c r="F24" s="54">
        <v>33632180</v>
      </c>
      <c r="G24" s="54">
        <v>136937766</v>
      </c>
      <c r="H24" s="54">
        <v>0</v>
      </c>
      <c r="I24" s="54">
        <v>136937766</v>
      </c>
    </row>
    <row r="25" spans="1:9" ht="15.75" customHeight="1">
      <c r="A25" s="161">
        <v>2005</v>
      </c>
      <c r="B25" s="162">
        <v>4349</v>
      </c>
      <c r="C25" s="162">
        <v>4549</v>
      </c>
      <c r="D25" s="162">
        <v>8848</v>
      </c>
      <c r="E25" s="162">
        <v>6465459.1</v>
      </c>
      <c r="F25" s="162">
        <v>29168309</v>
      </c>
      <c r="G25" s="162">
        <v>191684813</v>
      </c>
      <c r="H25" s="162">
        <v>0</v>
      </c>
      <c r="I25" s="162">
        <v>191684813</v>
      </c>
    </row>
    <row r="26" spans="1:9" ht="15.75" customHeight="1">
      <c r="A26" s="71">
        <v>2006</v>
      </c>
      <c r="B26" s="54">
        <v>4439</v>
      </c>
      <c r="C26" s="54">
        <v>4943</v>
      </c>
      <c r="D26" s="54">
        <v>9343</v>
      </c>
      <c r="E26" s="54">
        <v>4971760.7</v>
      </c>
      <c r="F26" s="54">
        <v>31662545</v>
      </c>
      <c r="G26" s="54">
        <v>192722174</v>
      </c>
      <c r="H26" s="54">
        <v>0</v>
      </c>
      <c r="I26" s="54">
        <v>192722174</v>
      </c>
    </row>
    <row r="27" spans="1:9" ht="15.75" customHeight="1">
      <c r="A27" s="161">
        <v>2007</v>
      </c>
      <c r="B27" s="162">
        <v>4335</v>
      </c>
      <c r="C27" s="162">
        <v>5350</v>
      </c>
      <c r="D27" s="162">
        <v>9655</v>
      </c>
      <c r="E27" s="162">
        <v>4603097.2</v>
      </c>
      <c r="F27" s="162">
        <v>35582313</v>
      </c>
      <c r="G27" s="162">
        <v>211203501</v>
      </c>
      <c r="H27" s="162">
        <v>0</v>
      </c>
      <c r="I27" s="162">
        <v>211203501</v>
      </c>
    </row>
    <row r="28" spans="1:9" ht="15.75" customHeight="1">
      <c r="A28" s="71">
        <v>2008</v>
      </c>
      <c r="B28" s="54">
        <v>4582</v>
      </c>
      <c r="C28" s="54">
        <v>5565</v>
      </c>
      <c r="D28" s="54">
        <v>10123</v>
      </c>
      <c r="E28" s="54">
        <v>5908632.7</v>
      </c>
      <c r="F28" s="54">
        <v>36807916</v>
      </c>
      <c r="G28" s="54">
        <v>188684489</v>
      </c>
      <c r="H28" s="54">
        <v>0</v>
      </c>
      <c r="I28" s="54">
        <v>188684489</v>
      </c>
    </row>
    <row r="29" spans="1:9" ht="15.75" customHeight="1">
      <c r="A29" s="161">
        <v>2009</v>
      </c>
      <c r="B29" s="162">
        <v>4900</v>
      </c>
      <c r="C29" s="162">
        <v>5837</v>
      </c>
      <c r="D29" s="162">
        <v>10711</v>
      </c>
      <c r="E29" s="162">
        <v>9018777.4</v>
      </c>
      <c r="F29" s="162">
        <v>51991271</v>
      </c>
      <c r="G29" s="162">
        <v>214252585</v>
      </c>
      <c r="H29" s="162">
        <v>0</v>
      </c>
      <c r="I29" s="162">
        <v>214252585</v>
      </c>
    </row>
    <row r="30" spans="1:9" ht="15.75" customHeight="1">
      <c r="A30" s="71">
        <v>2010</v>
      </c>
      <c r="B30" s="54">
        <v>5029</v>
      </c>
      <c r="C30" s="54">
        <v>6346</v>
      </c>
      <c r="D30" s="54">
        <v>11320</v>
      </c>
      <c r="E30" s="54">
        <v>7696691.399999999</v>
      </c>
      <c r="F30" s="54">
        <v>90369316</v>
      </c>
      <c r="G30" s="54">
        <v>199859243</v>
      </c>
      <c r="H30" s="54">
        <v>0</v>
      </c>
      <c r="I30" s="54">
        <v>199859243</v>
      </c>
    </row>
    <row r="31" spans="1:9" ht="15.75" customHeight="1">
      <c r="A31" s="161">
        <v>2011</v>
      </c>
      <c r="B31" s="162">
        <v>5361</v>
      </c>
      <c r="C31" s="162">
        <v>6747</v>
      </c>
      <c r="D31" s="162">
        <v>11997</v>
      </c>
      <c r="E31" s="162">
        <v>15321655.3</v>
      </c>
      <c r="F31" s="162">
        <v>120244425</v>
      </c>
      <c r="G31" s="162">
        <v>247734175</v>
      </c>
      <c r="H31" s="162">
        <v>0</v>
      </c>
      <c r="I31" s="162">
        <v>247734175</v>
      </c>
    </row>
    <row r="32" spans="1:9" ht="15.75" customHeight="1">
      <c r="A32" s="71">
        <v>2012</v>
      </c>
      <c r="B32" s="54">
        <v>5791</v>
      </c>
      <c r="C32" s="54">
        <v>7315</v>
      </c>
      <c r="D32" s="54">
        <v>13038</v>
      </c>
      <c r="E32" s="54">
        <v>9132107.2</v>
      </c>
      <c r="F32" s="54">
        <v>127271878</v>
      </c>
      <c r="G32" s="54">
        <v>301022738</v>
      </c>
      <c r="H32" s="54">
        <v>0</v>
      </c>
      <c r="I32" s="54">
        <v>301022738</v>
      </c>
    </row>
    <row r="33" spans="1:9" ht="15.75" customHeight="1">
      <c r="A33" s="163">
        <v>2013</v>
      </c>
      <c r="B33" s="162">
        <v>6240</v>
      </c>
      <c r="C33" s="164">
        <v>7771</v>
      </c>
      <c r="D33" s="164">
        <v>13981</v>
      </c>
      <c r="E33" s="164">
        <v>5783191.8</v>
      </c>
      <c r="F33" s="164">
        <v>134977955</v>
      </c>
      <c r="G33" s="164">
        <v>324287630</v>
      </c>
      <c r="H33" s="164">
        <v>0</v>
      </c>
      <c r="I33" s="167">
        <v>324287630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2001</v>
      </c>
      <c r="B35" s="162">
        <v>520</v>
      </c>
      <c r="C35" s="162">
        <v>511</v>
      </c>
      <c r="D35" s="162">
        <v>959</v>
      </c>
      <c r="E35" s="162">
        <v>45313</v>
      </c>
      <c r="F35" s="162">
        <v>1111190</v>
      </c>
      <c r="G35" s="162">
        <v>3763950</v>
      </c>
      <c r="H35" s="162">
        <v>0</v>
      </c>
      <c r="I35" s="165">
        <v>3763950</v>
      </c>
    </row>
    <row r="36" spans="1:9" ht="15.75" customHeight="1">
      <c r="A36" s="71">
        <v>2002</v>
      </c>
      <c r="B36" s="54">
        <v>514</v>
      </c>
      <c r="C36" s="54">
        <v>500</v>
      </c>
      <c r="D36" s="54">
        <v>942</v>
      </c>
      <c r="E36" s="54">
        <v>47300.2</v>
      </c>
      <c r="F36" s="54">
        <v>1053971</v>
      </c>
      <c r="G36" s="54">
        <v>3687360</v>
      </c>
      <c r="H36" s="54">
        <v>0</v>
      </c>
      <c r="I36" s="54">
        <v>3687360</v>
      </c>
    </row>
    <row r="37" spans="1:9" ht="15.75" customHeight="1">
      <c r="A37" s="161">
        <v>2003</v>
      </c>
      <c r="B37" s="162">
        <v>511</v>
      </c>
      <c r="C37" s="162">
        <v>518</v>
      </c>
      <c r="D37" s="162">
        <v>958</v>
      </c>
      <c r="E37" s="162">
        <v>43413.5</v>
      </c>
      <c r="F37" s="162">
        <v>1112726</v>
      </c>
      <c r="G37" s="162">
        <v>3277767</v>
      </c>
      <c r="H37" s="162">
        <v>0</v>
      </c>
      <c r="I37" s="162">
        <v>3277767</v>
      </c>
    </row>
    <row r="38" spans="1:9" ht="15.75" customHeight="1">
      <c r="A38" s="71">
        <v>2004</v>
      </c>
      <c r="B38" s="54">
        <v>496</v>
      </c>
      <c r="C38" s="54">
        <v>512</v>
      </c>
      <c r="D38" s="54">
        <v>927</v>
      </c>
      <c r="E38" s="54">
        <v>55333.5</v>
      </c>
      <c r="F38" s="54">
        <v>1276462</v>
      </c>
      <c r="G38" s="54">
        <v>4224442</v>
      </c>
      <c r="H38" s="54">
        <v>0</v>
      </c>
      <c r="I38" s="54">
        <v>4224442</v>
      </c>
    </row>
    <row r="39" spans="1:9" ht="15.75" customHeight="1">
      <c r="A39" s="161">
        <v>2005</v>
      </c>
      <c r="B39" s="162">
        <v>473</v>
      </c>
      <c r="C39" s="162">
        <v>495</v>
      </c>
      <c r="D39" s="162">
        <v>903</v>
      </c>
      <c r="E39" s="162">
        <v>64953.4</v>
      </c>
      <c r="F39" s="162">
        <v>1302511</v>
      </c>
      <c r="G39" s="162">
        <v>4990610</v>
      </c>
      <c r="H39" s="162">
        <v>0</v>
      </c>
      <c r="I39" s="162">
        <v>4990610</v>
      </c>
    </row>
    <row r="40" spans="1:9" ht="15.75" customHeight="1">
      <c r="A40" s="71">
        <v>2006</v>
      </c>
      <c r="B40" s="54">
        <v>431</v>
      </c>
      <c r="C40" s="54">
        <v>471</v>
      </c>
      <c r="D40" s="54">
        <v>841</v>
      </c>
      <c r="E40" s="54">
        <v>74110.9</v>
      </c>
      <c r="F40" s="54">
        <v>1399408</v>
      </c>
      <c r="G40" s="54">
        <v>5770321</v>
      </c>
      <c r="H40" s="54">
        <v>0</v>
      </c>
      <c r="I40" s="54">
        <v>5770321</v>
      </c>
    </row>
    <row r="41" spans="1:9" ht="15.75" customHeight="1">
      <c r="A41" s="161">
        <v>2007</v>
      </c>
      <c r="B41" s="162">
        <v>432</v>
      </c>
      <c r="C41" s="162">
        <v>448</v>
      </c>
      <c r="D41" s="162">
        <v>821</v>
      </c>
      <c r="E41" s="162">
        <v>81350.3</v>
      </c>
      <c r="F41" s="162">
        <v>1466240</v>
      </c>
      <c r="G41" s="162">
        <v>6485448</v>
      </c>
      <c r="H41" s="162">
        <v>0</v>
      </c>
      <c r="I41" s="162">
        <v>6485448</v>
      </c>
    </row>
    <row r="42" spans="1:9" ht="15.75" customHeight="1">
      <c r="A42" s="71">
        <v>2008</v>
      </c>
      <c r="B42" s="54">
        <v>413</v>
      </c>
      <c r="C42" s="54">
        <v>435</v>
      </c>
      <c r="D42" s="54">
        <v>793</v>
      </c>
      <c r="E42" s="54">
        <v>91035.2</v>
      </c>
      <c r="F42" s="54">
        <v>1477411</v>
      </c>
      <c r="G42" s="54">
        <v>7095367</v>
      </c>
      <c r="H42" s="54">
        <v>0</v>
      </c>
      <c r="I42" s="54">
        <v>7095367</v>
      </c>
    </row>
    <row r="43" spans="1:9" ht="15.75" customHeight="1">
      <c r="A43" s="161">
        <v>2009</v>
      </c>
      <c r="B43" s="162">
        <v>400</v>
      </c>
      <c r="C43" s="162">
        <v>436</v>
      </c>
      <c r="D43" s="162">
        <v>787</v>
      </c>
      <c r="E43" s="162">
        <v>94017.70000000001</v>
      </c>
      <c r="F43" s="162">
        <v>1652702</v>
      </c>
      <c r="G43" s="162">
        <v>7296186</v>
      </c>
      <c r="H43" s="162">
        <v>0</v>
      </c>
      <c r="I43" s="162">
        <v>7296186</v>
      </c>
    </row>
    <row r="44" spans="1:9" ht="15.75" customHeight="1">
      <c r="A44" s="71">
        <v>2010</v>
      </c>
      <c r="B44" s="54">
        <v>373</v>
      </c>
      <c r="C44" s="54">
        <v>434</v>
      </c>
      <c r="D44" s="54">
        <v>747</v>
      </c>
      <c r="E44" s="54">
        <v>73911.79999999999</v>
      </c>
      <c r="F44" s="54">
        <v>1706949</v>
      </c>
      <c r="G44" s="54">
        <v>5404948</v>
      </c>
      <c r="H44" s="54">
        <v>0</v>
      </c>
      <c r="I44" s="54">
        <v>5404948</v>
      </c>
    </row>
    <row r="45" spans="1:9" ht="15.75" customHeight="1">
      <c r="A45" s="161">
        <v>2011</v>
      </c>
      <c r="B45" s="162">
        <v>357</v>
      </c>
      <c r="C45" s="162">
        <v>426</v>
      </c>
      <c r="D45" s="162">
        <v>715</v>
      </c>
      <c r="E45" s="162">
        <v>99581.4</v>
      </c>
      <c r="F45" s="162">
        <v>1598442</v>
      </c>
      <c r="G45" s="162">
        <v>7557399</v>
      </c>
      <c r="H45" s="162">
        <v>0</v>
      </c>
      <c r="I45" s="162">
        <v>7557399</v>
      </c>
    </row>
    <row r="46" spans="1:9" ht="15.75" customHeight="1">
      <c r="A46" s="71">
        <v>2012</v>
      </c>
      <c r="B46" s="54">
        <v>331</v>
      </c>
      <c r="C46" s="54">
        <v>432</v>
      </c>
      <c r="D46" s="54">
        <v>709</v>
      </c>
      <c r="E46" s="54">
        <v>101553.4</v>
      </c>
      <c r="F46" s="54">
        <v>1686540</v>
      </c>
      <c r="G46" s="54">
        <v>7647863</v>
      </c>
      <c r="H46" s="54">
        <v>0</v>
      </c>
      <c r="I46" s="54">
        <v>7647863</v>
      </c>
    </row>
    <row r="47" spans="1:9" ht="15.75" customHeight="1">
      <c r="A47" s="163">
        <v>2013</v>
      </c>
      <c r="B47" s="162">
        <v>309</v>
      </c>
      <c r="C47" s="164">
        <v>442</v>
      </c>
      <c r="D47" s="164">
        <v>707</v>
      </c>
      <c r="E47" s="164">
        <v>115634.6</v>
      </c>
      <c r="F47" s="164">
        <v>1805998</v>
      </c>
      <c r="G47" s="164">
        <v>8680939</v>
      </c>
      <c r="H47" s="164">
        <v>0</v>
      </c>
      <c r="I47" s="167">
        <v>8680939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2001</v>
      </c>
      <c r="B49" s="165">
        <v>0</v>
      </c>
      <c r="C49" s="165">
        <v>120</v>
      </c>
      <c r="D49" s="165">
        <v>119</v>
      </c>
      <c r="E49" s="165">
        <v>4898</v>
      </c>
      <c r="F49" s="165">
        <v>176374</v>
      </c>
      <c r="G49" s="165">
        <v>206188</v>
      </c>
      <c r="H49" s="165">
        <v>0</v>
      </c>
      <c r="I49" s="165">
        <v>206188</v>
      </c>
    </row>
    <row r="50" spans="1:9" ht="15.75" customHeight="1">
      <c r="A50" s="71">
        <v>2002</v>
      </c>
      <c r="B50" s="54">
        <v>0</v>
      </c>
      <c r="C50" s="54">
        <v>110</v>
      </c>
      <c r="D50" s="54">
        <v>110</v>
      </c>
      <c r="E50" s="54">
        <v>46679</v>
      </c>
      <c r="F50" s="54">
        <v>1316001</v>
      </c>
      <c r="G50" s="54">
        <v>321828</v>
      </c>
      <c r="H50" s="54">
        <v>0</v>
      </c>
      <c r="I50" s="54">
        <v>321828</v>
      </c>
    </row>
    <row r="51" spans="1:9" ht="15.75" customHeight="1">
      <c r="A51" s="161">
        <v>2003</v>
      </c>
      <c r="B51" s="162">
        <v>690</v>
      </c>
      <c r="C51" s="162">
        <v>276</v>
      </c>
      <c r="D51" s="162">
        <v>897</v>
      </c>
      <c r="E51" s="162">
        <v>12935.6</v>
      </c>
      <c r="F51" s="162">
        <v>490192</v>
      </c>
      <c r="G51" s="162">
        <v>537791</v>
      </c>
      <c r="H51" s="162">
        <v>0</v>
      </c>
      <c r="I51" s="162">
        <v>537791</v>
      </c>
    </row>
    <row r="52" spans="1:9" ht="15.75" customHeight="1">
      <c r="A52" s="71">
        <v>2004</v>
      </c>
      <c r="B52" s="54">
        <v>702</v>
      </c>
      <c r="C52" s="54">
        <v>279</v>
      </c>
      <c r="D52" s="54">
        <v>911</v>
      </c>
      <c r="E52" s="54">
        <v>23076.3</v>
      </c>
      <c r="F52" s="54">
        <v>565489</v>
      </c>
      <c r="G52" s="54">
        <v>968989</v>
      </c>
      <c r="H52" s="54">
        <v>0</v>
      </c>
      <c r="I52" s="54">
        <v>968989</v>
      </c>
    </row>
    <row r="53" spans="1:9" ht="15.75" customHeight="1">
      <c r="A53" s="161">
        <v>2005</v>
      </c>
      <c r="B53" s="162">
        <v>713</v>
      </c>
      <c r="C53" s="162">
        <v>304</v>
      </c>
      <c r="D53" s="162">
        <v>942</v>
      </c>
      <c r="E53" s="162">
        <v>16266.9</v>
      </c>
      <c r="F53" s="162">
        <v>990999</v>
      </c>
      <c r="G53" s="162">
        <v>677875</v>
      </c>
      <c r="H53" s="162">
        <v>0</v>
      </c>
      <c r="I53" s="162">
        <v>677875</v>
      </c>
    </row>
    <row r="54" spans="1:9" ht="15.75" customHeight="1">
      <c r="A54" s="71">
        <v>2006</v>
      </c>
      <c r="B54" s="54">
        <v>717</v>
      </c>
      <c r="C54" s="54">
        <v>349</v>
      </c>
      <c r="D54" s="54">
        <v>979</v>
      </c>
      <c r="E54" s="54">
        <v>9117.3</v>
      </c>
      <c r="F54" s="54">
        <v>539473</v>
      </c>
      <c r="G54" s="54">
        <v>370446</v>
      </c>
      <c r="H54" s="54">
        <v>0</v>
      </c>
      <c r="I54" s="54">
        <v>370446</v>
      </c>
    </row>
    <row r="55" spans="1:9" ht="15.75" customHeight="1">
      <c r="A55" s="161">
        <v>2007</v>
      </c>
      <c r="B55" s="162">
        <v>801</v>
      </c>
      <c r="C55" s="162">
        <v>366</v>
      </c>
      <c r="D55" s="162">
        <v>1075</v>
      </c>
      <c r="E55" s="162">
        <v>10490.7</v>
      </c>
      <c r="F55" s="162">
        <v>984608</v>
      </c>
      <c r="G55" s="162">
        <v>429521</v>
      </c>
      <c r="H55" s="162">
        <v>0</v>
      </c>
      <c r="I55" s="162">
        <v>429521</v>
      </c>
    </row>
    <row r="56" spans="1:9" ht="15.75" customHeight="1">
      <c r="A56" s="71">
        <v>2008</v>
      </c>
      <c r="B56" s="54">
        <v>848</v>
      </c>
      <c r="C56" s="54">
        <v>319</v>
      </c>
      <c r="D56" s="54">
        <v>1075</v>
      </c>
      <c r="E56" s="54">
        <v>8682.9</v>
      </c>
      <c r="F56" s="54">
        <v>1072763</v>
      </c>
      <c r="G56" s="54">
        <v>353712</v>
      </c>
      <c r="H56" s="54">
        <v>0</v>
      </c>
      <c r="I56" s="54">
        <v>353712</v>
      </c>
    </row>
    <row r="57" spans="1:9" ht="15.75" customHeight="1">
      <c r="A57" s="161">
        <v>2009</v>
      </c>
      <c r="B57" s="162">
        <v>842</v>
      </c>
      <c r="C57" s="162">
        <v>334</v>
      </c>
      <c r="D57" s="162">
        <v>1087</v>
      </c>
      <c r="E57" s="162">
        <v>9363.1</v>
      </c>
      <c r="F57" s="162">
        <v>729491</v>
      </c>
      <c r="G57" s="162">
        <v>383834</v>
      </c>
      <c r="H57" s="162">
        <v>0</v>
      </c>
      <c r="I57" s="162">
        <v>383834</v>
      </c>
    </row>
    <row r="58" spans="1:9" ht="15.75" customHeight="1">
      <c r="A58" s="71">
        <v>2010</v>
      </c>
      <c r="B58" s="54">
        <v>890</v>
      </c>
      <c r="C58" s="54">
        <v>309</v>
      </c>
      <c r="D58" s="54">
        <v>1097</v>
      </c>
      <c r="E58" s="54">
        <v>9683.1</v>
      </c>
      <c r="F58" s="54">
        <v>721828</v>
      </c>
      <c r="G58" s="54">
        <v>395285</v>
      </c>
      <c r="H58" s="54">
        <v>0</v>
      </c>
      <c r="I58" s="54">
        <v>395285</v>
      </c>
    </row>
    <row r="59" spans="1:9" ht="15.75" customHeight="1">
      <c r="A59" s="161">
        <v>2011</v>
      </c>
      <c r="B59" s="162">
        <v>785</v>
      </c>
      <c r="C59" s="162">
        <v>296</v>
      </c>
      <c r="D59" s="162">
        <v>941</v>
      </c>
      <c r="E59" s="162">
        <v>14353.5</v>
      </c>
      <c r="F59" s="162">
        <v>697153</v>
      </c>
      <c r="G59" s="162">
        <v>595354</v>
      </c>
      <c r="H59" s="162">
        <v>0</v>
      </c>
      <c r="I59" s="162">
        <v>595354</v>
      </c>
    </row>
    <row r="60" spans="1:9" ht="15.75" customHeight="1">
      <c r="A60" s="71">
        <v>2012</v>
      </c>
      <c r="B60" s="54">
        <v>716</v>
      </c>
      <c r="C60" s="54">
        <v>292</v>
      </c>
      <c r="D60" s="54">
        <v>926</v>
      </c>
      <c r="E60" s="54">
        <v>14239</v>
      </c>
      <c r="F60" s="54">
        <v>588201</v>
      </c>
      <c r="G60" s="54">
        <v>590777</v>
      </c>
      <c r="H60" s="54">
        <v>0</v>
      </c>
      <c r="I60" s="54">
        <v>590777</v>
      </c>
    </row>
    <row r="61" spans="1:9" ht="15.75" customHeight="1">
      <c r="A61" s="163">
        <v>2013</v>
      </c>
      <c r="B61" s="166">
        <v>1170</v>
      </c>
      <c r="C61" s="167">
        <v>531</v>
      </c>
      <c r="D61" s="167">
        <v>1555</v>
      </c>
      <c r="E61" s="167">
        <v>11567.6</v>
      </c>
      <c r="F61" s="167">
        <v>620038</v>
      </c>
      <c r="G61" s="167">
        <v>459869</v>
      </c>
      <c r="H61" s="167">
        <v>0</v>
      </c>
      <c r="I61" s="167">
        <v>459869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6240</v>
      </c>
      <c r="D18" s="62">
        <v>0</v>
      </c>
      <c r="E18" s="146">
        <v>0</v>
      </c>
      <c r="F18" s="61">
        <v>76813739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429</v>
      </c>
      <c r="D19" s="52">
        <v>194.3</v>
      </c>
      <c r="E19" s="145">
        <v>0.4088012504508837</v>
      </c>
      <c r="F19" s="51">
        <v>63199</v>
      </c>
      <c r="G19" s="51">
        <v>16566</v>
      </c>
    </row>
    <row r="20" spans="1:7" ht="15.75" customHeight="1">
      <c r="A20" s="55">
        <v>1</v>
      </c>
      <c r="B20" s="55">
        <v>1.9</v>
      </c>
      <c r="C20" s="54">
        <v>340</v>
      </c>
      <c r="D20" s="55">
        <v>463.3</v>
      </c>
      <c r="E20" s="144">
        <v>0</v>
      </c>
      <c r="F20" s="54">
        <v>86865</v>
      </c>
      <c r="G20" s="54">
        <v>39448</v>
      </c>
    </row>
    <row r="21" spans="1:7" ht="15.75" customHeight="1">
      <c r="A21" s="52">
        <v>2</v>
      </c>
      <c r="B21" s="52">
        <v>2.9</v>
      </c>
      <c r="C21" s="51">
        <v>195</v>
      </c>
      <c r="D21" s="52">
        <v>466.7</v>
      </c>
      <c r="E21" s="145">
        <v>0</v>
      </c>
      <c r="F21" s="51">
        <v>39750</v>
      </c>
      <c r="G21" s="51">
        <v>39714</v>
      </c>
    </row>
    <row r="22" spans="1:7" ht="15.75" customHeight="1">
      <c r="A22" s="55">
        <v>3</v>
      </c>
      <c r="B22" s="55">
        <v>3.9</v>
      </c>
      <c r="C22" s="54">
        <v>178</v>
      </c>
      <c r="D22" s="55">
        <v>604.2</v>
      </c>
      <c r="E22" s="144">
        <v>0.5136386629829954</v>
      </c>
      <c r="F22" s="54">
        <v>35439</v>
      </c>
      <c r="G22" s="54">
        <v>51134</v>
      </c>
    </row>
    <row r="23" spans="1:7" ht="15.75" customHeight="1">
      <c r="A23" s="52">
        <v>4</v>
      </c>
      <c r="B23" s="52">
        <v>4.9</v>
      </c>
      <c r="C23" s="51">
        <v>167</v>
      </c>
      <c r="D23" s="52">
        <v>732</v>
      </c>
      <c r="E23" s="145">
        <v>0</v>
      </c>
      <c r="F23" s="51">
        <v>26306</v>
      </c>
      <c r="G23" s="51">
        <v>62254</v>
      </c>
    </row>
    <row r="24" spans="1:7" ht="15.75" customHeight="1">
      <c r="A24" s="55">
        <v>5</v>
      </c>
      <c r="B24" s="55">
        <v>5.9</v>
      </c>
      <c r="C24" s="54">
        <v>194</v>
      </c>
      <c r="D24" s="55">
        <v>1032</v>
      </c>
      <c r="E24" s="144">
        <v>0.5526939556933176</v>
      </c>
      <c r="F24" s="54">
        <v>33898</v>
      </c>
      <c r="G24" s="54">
        <v>87267</v>
      </c>
    </row>
    <row r="25" spans="1:7" ht="15.75" customHeight="1">
      <c r="A25" s="52">
        <v>6</v>
      </c>
      <c r="B25" s="52">
        <v>6.9</v>
      </c>
      <c r="C25" s="51">
        <v>124</v>
      </c>
      <c r="D25" s="52">
        <v>796.3</v>
      </c>
      <c r="E25" s="145">
        <v>0</v>
      </c>
      <c r="F25" s="51">
        <v>24280</v>
      </c>
      <c r="G25" s="51">
        <v>67711</v>
      </c>
    </row>
    <row r="26" spans="1:7" ht="15.75" customHeight="1">
      <c r="A26" s="55">
        <v>7</v>
      </c>
      <c r="B26" s="55">
        <v>7.9</v>
      </c>
      <c r="C26" s="54">
        <v>107</v>
      </c>
      <c r="D26" s="55">
        <v>792.9</v>
      </c>
      <c r="E26" s="144">
        <v>0</v>
      </c>
      <c r="F26" s="54">
        <v>21621</v>
      </c>
      <c r="G26" s="54">
        <v>67423</v>
      </c>
    </row>
    <row r="27" spans="1:7" ht="15.75" customHeight="1">
      <c r="A27" s="52">
        <v>8</v>
      </c>
      <c r="B27" s="52">
        <v>8.9</v>
      </c>
      <c r="C27" s="51">
        <v>115</v>
      </c>
      <c r="D27" s="52">
        <v>959.5</v>
      </c>
      <c r="E27" s="145">
        <v>0</v>
      </c>
      <c r="F27" s="51">
        <v>20918</v>
      </c>
      <c r="G27" s="51">
        <v>81581</v>
      </c>
    </row>
    <row r="28" spans="1:7" ht="15.75" customHeight="1">
      <c r="A28" s="55">
        <v>9</v>
      </c>
      <c r="B28" s="55">
        <v>9.9</v>
      </c>
      <c r="C28" s="54">
        <v>84</v>
      </c>
      <c r="D28" s="55">
        <v>796.3</v>
      </c>
      <c r="E28" s="144">
        <v>1.6099016335332172</v>
      </c>
      <c r="F28" s="54">
        <v>34668</v>
      </c>
      <c r="G28" s="54">
        <v>66616</v>
      </c>
    </row>
    <row r="29" spans="1:7" ht="15.75" customHeight="1">
      <c r="A29" s="52">
        <v>10</v>
      </c>
      <c r="B29" s="52">
        <v>19.9</v>
      </c>
      <c r="C29" s="51">
        <v>802</v>
      </c>
      <c r="D29" s="52">
        <v>11446.2</v>
      </c>
      <c r="E29" s="145">
        <v>0.7050546902938601</v>
      </c>
      <c r="F29" s="51">
        <v>191493</v>
      </c>
      <c r="G29" s="51">
        <v>966255</v>
      </c>
    </row>
    <row r="30" spans="1:7" ht="15.75" customHeight="1">
      <c r="A30" s="55">
        <v>20</v>
      </c>
      <c r="B30" s="55">
        <v>29.9</v>
      </c>
      <c r="C30" s="54">
        <v>535</v>
      </c>
      <c r="D30" s="55">
        <v>13228.4</v>
      </c>
      <c r="E30" s="144">
        <v>0.856349390551345</v>
      </c>
      <c r="F30" s="54">
        <v>205485</v>
      </c>
      <c r="G30" s="54">
        <v>1114911</v>
      </c>
    </row>
    <row r="31" spans="1:7" ht="15.75" customHeight="1">
      <c r="A31" s="52">
        <v>30</v>
      </c>
      <c r="B31" s="52">
        <v>39.9</v>
      </c>
      <c r="C31" s="51">
        <v>380</v>
      </c>
      <c r="D31" s="52">
        <v>13239</v>
      </c>
      <c r="E31" s="145">
        <v>1.8466158999831173</v>
      </c>
      <c r="F31" s="51">
        <v>151987</v>
      </c>
      <c r="G31" s="51">
        <v>1104628</v>
      </c>
    </row>
    <row r="32" spans="1:7" ht="15.75" customHeight="1">
      <c r="A32" s="55">
        <v>40</v>
      </c>
      <c r="B32" s="55">
        <v>49.9</v>
      </c>
      <c r="C32" s="54">
        <v>324</v>
      </c>
      <c r="D32" s="55">
        <v>14540.5</v>
      </c>
      <c r="E32" s="144">
        <v>1.7923643692137918</v>
      </c>
      <c r="F32" s="54">
        <v>132529</v>
      </c>
      <c r="G32" s="54">
        <v>1213867</v>
      </c>
    </row>
    <row r="33" spans="1:7" ht="15.75" customHeight="1">
      <c r="A33" s="52">
        <v>50</v>
      </c>
      <c r="B33" s="52">
        <v>59.9</v>
      </c>
      <c r="C33" s="51">
        <v>265</v>
      </c>
      <c r="D33" s="52">
        <v>14503</v>
      </c>
      <c r="E33" s="145">
        <v>1.0050120820459743</v>
      </c>
      <c r="F33" s="51">
        <v>124114</v>
      </c>
      <c r="G33" s="51">
        <v>1220431</v>
      </c>
    </row>
    <row r="34" spans="1:7" ht="15.75" customHeight="1">
      <c r="A34" s="55">
        <v>60</v>
      </c>
      <c r="B34" s="55">
        <v>69.9</v>
      </c>
      <c r="C34" s="54">
        <v>228</v>
      </c>
      <c r="D34" s="55">
        <v>14753.3</v>
      </c>
      <c r="E34" s="144">
        <v>2.6679988453742407</v>
      </c>
      <c r="F34" s="54">
        <v>98355</v>
      </c>
      <c r="G34" s="54">
        <v>1220627</v>
      </c>
    </row>
    <row r="35" spans="1:7" ht="15.75" customHeight="1">
      <c r="A35" s="52">
        <v>70</v>
      </c>
      <c r="B35" s="52">
        <v>79.9</v>
      </c>
      <c r="C35" s="51">
        <v>188</v>
      </c>
      <c r="D35" s="52">
        <v>14037.3</v>
      </c>
      <c r="E35" s="145">
        <v>3.0731079380031545</v>
      </c>
      <c r="F35" s="51">
        <v>96612</v>
      </c>
      <c r="G35" s="51">
        <v>1156553</v>
      </c>
    </row>
    <row r="36" spans="1:7" ht="15.75" customHeight="1">
      <c r="A36" s="55">
        <v>80</v>
      </c>
      <c r="B36" s="55">
        <v>89.9</v>
      </c>
      <c r="C36" s="54">
        <v>190</v>
      </c>
      <c r="D36" s="55">
        <v>16020.2</v>
      </c>
      <c r="E36" s="144">
        <v>3.2424973875700474</v>
      </c>
      <c r="F36" s="54">
        <v>142098</v>
      </c>
      <c r="G36" s="54">
        <v>1317604</v>
      </c>
    </row>
    <row r="37" spans="1:7" ht="15.75" customHeight="1">
      <c r="A37" s="52">
        <v>90</v>
      </c>
      <c r="B37" s="52">
        <v>99.9</v>
      </c>
      <c r="C37" s="51">
        <v>143</v>
      </c>
      <c r="D37" s="52">
        <v>13552.2</v>
      </c>
      <c r="E37" s="145">
        <v>3.5056316326309163</v>
      </c>
      <c r="F37" s="51">
        <v>92066</v>
      </c>
      <c r="G37" s="51">
        <v>1111591</v>
      </c>
    </row>
    <row r="38" spans="1:7" ht="15.75" customHeight="1">
      <c r="A38" s="55">
        <v>100</v>
      </c>
      <c r="B38" s="55">
        <v>199.9</v>
      </c>
      <c r="C38" s="54">
        <v>946</v>
      </c>
      <c r="D38" s="55">
        <v>134052.6</v>
      </c>
      <c r="E38" s="144">
        <v>3.604733810273907</v>
      </c>
      <c r="F38" s="54">
        <v>854580</v>
      </c>
      <c r="G38" s="54">
        <v>10983962</v>
      </c>
    </row>
    <row r="39" spans="1:7" ht="15.75" customHeight="1">
      <c r="A39" s="52">
        <v>200</v>
      </c>
      <c r="B39" s="52">
        <v>499.9</v>
      </c>
      <c r="C39" s="51">
        <v>880</v>
      </c>
      <c r="D39" s="52">
        <v>275021.5</v>
      </c>
      <c r="E39" s="145">
        <v>8.173381544732516</v>
      </c>
      <c r="F39" s="51">
        <v>10050222</v>
      </c>
      <c r="G39" s="51">
        <v>21466349</v>
      </c>
    </row>
    <row r="40" spans="1:7" ht="15.75" customHeight="1">
      <c r="A40" s="55">
        <v>500</v>
      </c>
      <c r="B40" s="55">
        <v>999.9</v>
      </c>
      <c r="C40" s="54">
        <v>407</v>
      </c>
      <c r="D40" s="55">
        <v>284011.1</v>
      </c>
      <c r="E40" s="144">
        <v>12.122425069081544</v>
      </c>
      <c r="F40" s="54">
        <v>1559988</v>
      </c>
      <c r="G40" s="54">
        <v>21214557</v>
      </c>
    </row>
    <row r="41" spans="1:7" ht="15.75" customHeight="1">
      <c r="A41" s="128">
        <v>1000</v>
      </c>
      <c r="B41" s="128" t="s">
        <v>152</v>
      </c>
      <c r="C41" s="142">
        <v>550</v>
      </c>
      <c r="D41" s="128">
        <v>4957949</v>
      </c>
      <c r="E41" s="143">
        <v>38.39566010621874</v>
      </c>
      <c r="F41" s="142">
        <v>44077743</v>
      </c>
      <c r="G41" s="142">
        <v>259616581</v>
      </c>
    </row>
    <row r="42" spans="1:7" ht="15.75" customHeight="1">
      <c r="A42" s="126" t="s">
        <v>80</v>
      </c>
      <c r="B42" s="141"/>
      <c r="C42" s="138">
        <v>14011</v>
      </c>
      <c r="D42" s="140">
        <v>5783191.8</v>
      </c>
      <c r="E42" s="139">
        <v>34.03064777981237</v>
      </c>
      <c r="F42" s="138">
        <v>134977955</v>
      </c>
      <c r="G42" s="138">
        <v>324287630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44.53643565769752</v>
      </c>
      <c r="D44" s="133" t="s">
        <v>187</v>
      </c>
      <c r="E44" s="134" t="s">
        <v>150</v>
      </c>
      <c r="F44" s="133">
        <v>56.90835885015446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3.0618799514667043</v>
      </c>
      <c r="D45" s="129">
        <v>0.003359736400234902</v>
      </c>
      <c r="E45" s="130" t="s">
        <v>150</v>
      </c>
      <c r="F45" s="129">
        <v>0.046821719887517925</v>
      </c>
      <c r="G45" s="129">
        <v>0.005108427971797753</v>
      </c>
    </row>
    <row r="46" spans="1:7" ht="15.75" customHeight="1">
      <c r="A46" s="55">
        <v>1</v>
      </c>
      <c r="B46" s="131">
        <v>1.9</v>
      </c>
      <c r="C46" s="129">
        <v>2.4266647634001854</v>
      </c>
      <c r="D46" s="129">
        <v>0.00801114706242321</v>
      </c>
      <c r="E46" s="130" t="s">
        <v>150</v>
      </c>
      <c r="F46" s="129">
        <v>0.06435495336997808</v>
      </c>
      <c r="G46" s="129">
        <v>0.012164509636090653</v>
      </c>
    </row>
    <row r="47" spans="1:7" ht="15.75" customHeight="1">
      <c r="A47" s="52">
        <v>2</v>
      </c>
      <c r="B47" s="132">
        <v>2.9</v>
      </c>
      <c r="C47" s="129">
        <v>1.3917636143030474</v>
      </c>
      <c r="D47" s="129">
        <v>0.00806993812655496</v>
      </c>
      <c r="E47" s="130" t="s">
        <v>150</v>
      </c>
      <c r="F47" s="129">
        <v>0.029449253398453102</v>
      </c>
      <c r="G47" s="129">
        <v>0.012246535583241335</v>
      </c>
    </row>
    <row r="48" spans="1:7" ht="15.75" customHeight="1">
      <c r="A48" s="55">
        <v>3</v>
      </c>
      <c r="B48" s="131">
        <v>3.9</v>
      </c>
      <c r="C48" s="129">
        <v>1.2704303761330382</v>
      </c>
      <c r="D48" s="129">
        <v>0.010447517926000656</v>
      </c>
      <c r="E48" s="130" t="s">
        <v>150</v>
      </c>
      <c r="F48" s="129">
        <v>0.02625539852044728</v>
      </c>
      <c r="G48" s="129">
        <v>0.015768100682717993</v>
      </c>
    </row>
    <row r="49" spans="1:7" ht="15.75" customHeight="1">
      <c r="A49" s="52">
        <v>4</v>
      </c>
      <c r="B49" s="132">
        <v>4.9</v>
      </c>
      <c r="C49" s="129">
        <v>1.1919206337877382</v>
      </c>
      <c r="D49" s="129">
        <v>0.012657370277776366</v>
      </c>
      <c r="E49" s="130" t="s">
        <v>150</v>
      </c>
      <c r="F49" s="129">
        <v>0.019489108425149868</v>
      </c>
      <c r="G49" s="129">
        <v>0.01919715531548336</v>
      </c>
    </row>
    <row r="50" spans="1:7" ht="15.75" customHeight="1">
      <c r="A50" s="55">
        <v>5</v>
      </c>
      <c r="B50" s="131">
        <v>5.9</v>
      </c>
      <c r="C50" s="129">
        <v>1.3846263649989292</v>
      </c>
      <c r="D50" s="129">
        <v>0.017844817112930615</v>
      </c>
      <c r="E50" s="130" t="s">
        <v>150</v>
      </c>
      <c r="F50" s="129">
        <v>0.02511373060882423</v>
      </c>
      <c r="G50" s="129">
        <v>0.02691036966164883</v>
      </c>
    </row>
    <row r="51" spans="1:7" ht="15.75" customHeight="1">
      <c r="A51" s="52">
        <v>6</v>
      </c>
      <c r="B51" s="132">
        <v>6.9</v>
      </c>
      <c r="C51" s="129">
        <v>0.8850189137106558</v>
      </c>
      <c r="D51" s="129">
        <v>0.013769213049444427</v>
      </c>
      <c r="E51" s="130" t="s">
        <v>150</v>
      </c>
      <c r="F51" s="129">
        <v>0.017988122578979655</v>
      </c>
      <c r="G51" s="129">
        <v>0.020879920704961828</v>
      </c>
    </row>
    <row r="52" spans="1:7" ht="15.75" customHeight="1">
      <c r="A52" s="55">
        <v>7</v>
      </c>
      <c r="B52" s="131">
        <v>7.9</v>
      </c>
      <c r="C52" s="129">
        <v>0.7636856755406466</v>
      </c>
      <c r="D52" s="129">
        <v>0.013710421985312677</v>
      </c>
      <c r="E52" s="130" t="s">
        <v>150</v>
      </c>
      <c r="F52" s="129">
        <v>0.01601817126359634</v>
      </c>
      <c r="G52" s="129">
        <v>0.020791110656918983</v>
      </c>
    </row>
    <row r="53" spans="1:7" ht="15.75" customHeight="1">
      <c r="A53" s="52">
        <v>8</v>
      </c>
      <c r="B53" s="132">
        <v>8.9</v>
      </c>
      <c r="C53" s="129">
        <v>0.8207836699735921</v>
      </c>
      <c r="D53" s="129">
        <v>0.01659118412776834</v>
      </c>
      <c r="E53" s="130" t="s">
        <v>150</v>
      </c>
      <c r="F53" s="129">
        <v>0.015497345473933131</v>
      </c>
      <c r="G53" s="129">
        <v>0.0251569879492474</v>
      </c>
    </row>
    <row r="54" spans="1:7" ht="15.75" customHeight="1">
      <c r="A54" s="55">
        <v>9</v>
      </c>
      <c r="B54" s="131">
        <v>9.9</v>
      </c>
      <c r="C54" s="129">
        <v>0.5995289415459282</v>
      </c>
      <c r="D54" s="129">
        <v>0.013769213049444427</v>
      </c>
      <c r="E54" s="130" t="s">
        <v>150</v>
      </c>
      <c r="F54" s="129">
        <v>0.0256841941337754</v>
      </c>
      <c r="G54" s="129">
        <v>0.0205422575014656</v>
      </c>
    </row>
    <row r="55" spans="1:7" ht="15.75" customHeight="1">
      <c r="A55" s="52">
        <v>10</v>
      </c>
      <c r="B55" s="132">
        <v>19.9</v>
      </c>
      <c r="C55" s="129">
        <v>5.72407394190279</v>
      </c>
      <c r="D55" s="129">
        <v>0.1979218465484752</v>
      </c>
      <c r="E55" s="130" t="s">
        <v>150</v>
      </c>
      <c r="F55" s="129">
        <v>0.14186983348503093</v>
      </c>
      <c r="G55" s="129">
        <v>0.297962336707077</v>
      </c>
    </row>
    <row r="56" spans="1:7" ht="15.75" customHeight="1">
      <c r="A56" s="55">
        <v>20</v>
      </c>
      <c r="B56" s="131">
        <v>29.9</v>
      </c>
      <c r="C56" s="129">
        <v>3.8184283777032326</v>
      </c>
      <c r="D56" s="129">
        <v>0.22873873904718153</v>
      </c>
      <c r="E56" s="130" t="s">
        <v>150</v>
      </c>
      <c r="F56" s="129">
        <v>0.15223597068128644</v>
      </c>
      <c r="G56" s="129">
        <v>0.3438031231718583</v>
      </c>
    </row>
    <row r="57" spans="1:7" ht="15.75" customHeight="1">
      <c r="A57" s="52">
        <v>30</v>
      </c>
      <c r="B57" s="132">
        <v>39.9</v>
      </c>
      <c r="C57" s="129">
        <v>2.712154735564913</v>
      </c>
      <c r="D57" s="129">
        <v>0.22892202883535698</v>
      </c>
      <c r="E57" s="130" t="s">
        <v>150</v>
      </c>
      <c r="F57" s="129">
        <v>0.1126013503464325</v>
      </c>
      <c r="G57" s="129">
        <v>0.34063217274121743</v>
      </c>
    </row>
    <row r="58" spans="1:7" ht="15.75" customHeight="1">
      <c r="A58" s="55">
        <v>40</v>
      </c>
      <c r="B58" s="131">
        <v>49.9</v>
      </c>
      <c r="C58" s="129">
        <v>2.3124687745342944</v>
      </c>
      <c r="D58" s="129">
        <v>0.25142690235520115</v>
      </c>
      <c r="E58" s="130" t="s">
        <v>150</v>
      </c>
      <c r="F58" s="129">
        <v>0.09818566298474443</v>
      </c>
      <c r="G58" s="129">
        <v>0.37431800898480155</v>
      </c>
    </row>
    <row r="59" spans="1:7" ht="15.75" customHeight="1">
      <c r="A59" s="52">
        <v>50</v>
      </c>
      <c r="B59" s="132">
        <v>59.9</v>
      </c>
      <c r="C59" s="129">
        <v>1.891371065591321</v>
      </c>
      <c r="D59" s="129">
        <v>0.2507784715008069</v>
      </c>
      <c r="E59" s="130" t="s">
        <v>150</v>
      </c>
      <c r="F59" s="129">
        <v>0.09195131160492097</v>
      </c>
      <c r="G59" s="129">
        <v>0.3763421379964447</v>
      </c>
    </row>
    <row r="60" spans="1:7" ht="15.75" customHeight="1">
      <c r="A60" s="55">
        <v>60</v>
      </c>
      <c r="B60" s="131">
        <v>69.9</v>
      </c>
      <c r="C60" s="129">
        <v>1.6272928413389478</v>
      </c>
      <c r="D60" s="129">
        <v>0.25510653131027056</v>
      </c>
      <c r="E60" s="130" t="s">
        <v>150</v>
      </c>
      <c r="F60" s="129">
        <v>0.07286745454100264</v>
      </c>
      <c r="G60" s="129">
        <v>0.3764025781680294</v>
      </c>
    </row>
    <row r="61" spans="1:7" ht="15.75" customHeight="1">
      <c r="A61" s="52">
        <v>70</v>
      </c>
      <c r="B61" s="132">
        <v>79.9</v>
      </c>
      <c r="C61" s="129">
        <v>1.34180286917422</v>
      </c>
      <c r="D61" s="129">
        <v>0.24272582486370242</v>
      </c>
      <c r="E61" s="130" t="s">
        <v>150</v>
      </c>
      <c r="F61" s="129">
        <v>0.071576132561795</v>
      </c>
      <c r="G61" s="129">
        <v>0.3566441926878309</v>
      </c>
    </row>
    <row r="62" spans="1:7" ht="15.75" customHeight="1">
      <c r="A62" s="55">
        <v>80</v>
      </c>
      <c r="B62" s="131">
        <v>89.9</v>
      </c>
      <c r="C62" s="129">
        <v>1.3560773677824565</v>
      </c>
      <c r="D62" s="129">
        <v>0.27701311929512695</v>
      </c>
      <c r="E62" s="130" t="s">
        <v>150</v>
      </c>
      <c r="F62" s="129">
        <v>0.10527496879027394</v>
      </c>
      <c r="G62" s="129">
        <v>0.4063072032689005</v>
      </c>
    </row>
    <row r="63" spans="1:7" ht="15.75" customHeight="1">
      <c r="A63" s="52">
        <v>90</v>
      </c>
      <c r="B63" s="132">
        <v>99.9</v>
      </c>
      <c r="C63" s="129">
        <v>1.0206266504889014</v>
      </c>
      <c r="D63" s="129">
        <v>0.23433772333125802</v>
      </c>
      <c r="E63" s="130" t="s">
        <v>150</v>
      </c>
      <c r="F63" s="129">
        <v>0.06820817517942096</v>
      </c>
      <c r="G63" s="129">
        <v>0.3427793406735866</v>
      </c>
    </row>
    <row r="64" spans="1:7" ht="15.75" customHeight="1">
      <c r="A64" s="55">
        <v>100</v>
      </c>
      <c r="B64" s="131">
        <v>199.9</v>
      </c>
      <c r="C64" s="129">
        <v>6.75183784169581</v>
      </c>
      <c r="D64" s="129">
        <v>2.317969118713995</v>
      </c>
      <c r="E64" s="130" t="s">
        <v>150</v>
      </c>
      <c r="F64" s="129">
        <v>0.6331256092893095</v>
      </c>
      <c r="G64" s="129">
        <v>3.3871048365304595</v>
      </c>
    </row>
    <row r="65" spans="1:7" ht="15.75" customHeight="1">
      <c r="A65" s="52">
        <v>200</v>
      </c>
      <c r="B65" s="132">
        <v>499.9</v>
      </c>
      <c r="C65" s="129">
        <v>6.280779387624009</v>
      </c>
      <c r="D65" s="129">
        <v>4.755531365914581</v>
      </c>
      <c r="E65" s="130" t="s">
        <v>150</v>
      </c>
      <c r="F65" s="129">
        <v>7.445824764495802</v>
      </c>
      <c r="G65" s="129">
        <v>6.619539881925191</v>
      </c>
    </row>
    <row r="66" spans="1:7" ht="15.75" customHeight="1">
      <c r="A66" s="55">
        <v>500</v>
      </c>
      <c r="B66" s="131">
        <v>999.9</v>
      </c>
      <c r="C66" s="129">
        <v>2.904860466776104</v>
      </c>
      <c r="D66" s="129">
        <v>4.910974939478922</v>
      </c>
      <c r="E66" s="130" t="s">
        <v>150</v>
      </c>
      <c r="F66" s="129">
        <v>1.1557353939760016</v>
      </c>
      <c r="G66" s="129">
        <v>6.541895230477956</v>
      </c>
    </row>
    <row r="67" spans="1:7" ht="15.75" customHeight="1">
      <c r="A67" s="128">
        <v>1000</v>
      </c>
      <c r="B67" s="127" t="s">
        <v>152</v>
      </c>
      <c r="C67" s="123">
        <v>3.9254871172650057</v>
      </c>
      <c r="D67" s="123">
        <v>85.73032282968724</v>
      </c>
      <c r="E67" s="124" t="s">
        <v>150</v>
      </c>
      <c r="F67" s="123">
        <v>32.65551252424886</v>
      </c>
      <c r="G67" s="123">
        <v>80.05750358100308</v>
      </c>
    </row>
    <row r="68" spans="1:7" ht="15.75" customHeight="1">
      <c r="A68" s="126" t="s">
        <v>80</v>
      </c>
      <c r="B68" s="125"/>
      <c r="C68" s="123">
        <v>99.99999999999999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309</v>
      </c>
      <c r="D18" s="62">
        <v>0</v>
      </c>
      <c r="E18" s="158">
        <v>0</v>
      </c>
      <c r="F18" s="61">
        <v>50652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46</v>
      </c>
      <c r="D19" s="52">
        <v>21.1</v>
      </c>
      <c r="E19" s="157">
        <v>0</v>
      </c>
      <c r="F19" s="51">
        <v>7357</v>
      </c>
      <c r="G19" s="51">
        <v>1807</v>
      </c>
    </row>
    <row r="20" spans="1:7" ht="15.75" customHeight="1">
      <c r="A20" s="55">
        <v>1</v>
      </c>
      <c r="B20" s="55">
        <v>1.9</v>
      </c>
      <c r="C20" s="54">
        <v>20</v>
      </c>
      <c r="D20" s="55">
        <v>28.6</v>
      </c>
      <c r="E20" s="156">
        <v>0</v>
      </c>
      <c r="F20" s="54">
        <v>4392</v>
      </c>
      <c r="G20" s="54">
        <v>2437</v>
      </c>
    </row>
    <row r="21" spans="1:7" ht="15.75" customHeight="1">
      <c r="A21" s="52">
        <v>2</v>
      </c>
      <c r="B21" s="52">
        <v>2.9</v>
      </c>
      <c r="C21" s="51">
        <v>18</v>
      </c>
      <c r="D21" s="52">
        <v>43.7</v>
      </c>
      <c r="E21" s="157">
        <v>0</v>
      </c>
      <c r="F21" s="51">
        <v>4693</v>
      </c>
      <c r="G21" s="51">
        <v>3720</v>
      </c>
    </row>
    <row r="22" spans="1:7" ht="15.75" customHeight="1">
      <c r="A22" s="55">
        <v>3</v>
      </c>
      <c r="B22" s="55">
        <v>3.9</v>
      </c>
      <c r="C22" s="54">
        <v>19</v>
      </c>
      <c r="D22" s="55">
        <v>65.2</v>
      </c>
      <c r="E22" s="156">
        <v>0</v>
      </c>
      <c r="F22" s="54">
        <v>4559</v>
      </c>
      <c r="G22" s="54">
        <v>5547</v>
      </c>
    </row>
    <row r="23" spans="1:7" ht="15.75" customHeight="1">
      <c r="A23" s="52">
        <v>4</v>
      </c>
      <c r="B23" s="52">
        <v>4.9</v>
      </c>
      <c r="C23" s="51">
        <v>12</v>
      </c>
      <c r="D23" s="52">
        <v>54.3</v>
      </c>
      <c r="E23" s="157">
        <v>0</v>
      </c>
      <c r="F23" s="51">
        <v>1567</v>
      </c>
      <c r="G23" s="51">
        <v>4617</v>
      </c>
    </row>
    <row r="24" spans="1:7" ht="15.75" customHeight="1">
      <c r="A24" s="55">
        <v>5</v>
      </c>
      <c r="B24" s="55">
        <v>5.9</v>
      </c>
      <c r="C24" s="54">
        <v>13</v>
      </c>
      <c r="D24" s="55">
        <v>71.3</v>
      </c>
      <c r="E24" s="156">
        <v>0</v>
      </c>
      <c r="F24" s="54">
        <v>7247</v>
      </c>
      <c r="G24" s="54">
        <v>6063</v>
      </c>
    </row>
    <row r="25" spans="1:7" ht="15.75" customHeight="1">
      <c r="A25" s="52">
        <v>6</v>
      </c>
      <c r="B25" s="52">
        <v>6.9</v>
      </c>
      <c r="C25" s="51">
        <v>10</v>
      </c>
      <c r="D25" s="52">
        <v>65</v>
      </c>
      <c r="E25" s="157">
        <v>0</v>
      </c>
      <c r="F25" s="51">
        <v>1621</v>
      </c>
      <c r="G25" s="51">
        <v>5527</v>
      </c>
    </row>
    <row r="26" spans="1:7" ht="15.75" customHeight="1">
      <c r="A26" s="55">
        <v>7</v>
      </c>
      <c r="B26" s="55">
        <v>7.9</v>
      </c>
      <c r="C26" s="54">
        <v>8</v>
      </c>
      <c r="D26" s="55">
        <v>60.8</v>
      </c>
      <c r="E26" s="156">
        <v>0</v>
      </c>
      <c r="F26" s="54">
        <v>2168</v>
      </c>
      <c r="G26" s="54">
        <v>5169</v>
      </c>
    </row>
    <row r="27" spans="1:7" ht="15.75" customHeight="1">
      <c r="A27" s="52">
        <v>8</v>
      </c>
      <c r="B27" s="52">
        <v>8.9</v>
      </c>
      <c r="C27" s="51">
        <v>14</v>
      </c>
      <c r="D27" s="52">
        <v>117.7</v>
      </c>
      <c r="E27" s="157">
        <v>0</v>
      </c>
      <c r="F27" s="51">
        <v>8601</v>
      </c>
      <c r="G27" s="51">
        <v>10007</v>
      </c>
    </row>
    <row r="28" spans="1:7" ht="15.75" customHeight="1">
      <c r="A28" s="55">
        <v>9</v>
      </c>
      <c r="B28" s="55">
        <v>9.9</v>
      </c>
      <c r="C28" s="54">
        <v>8</v>
      </c>
      <c r="D28" s="55">
        <v>75.8</v>
      </c>
      <c r="E28" s="156">
        <v>0</v>
      </c>
      <c r="F28" s="54">
        <v>1747</v>
      </c>
      <c r="G28" s="54">
        <v>6444</v>
      </c>
    </row>
    <row r="29" spans="1:7" ht="15.75" customHeight="1">
      <c r="A29" s="52">
        <v>10</v>
      </c>
      <c r="B29" s="52">
        <v>19.9</v>
      </c>
      <c r="C29" s="51">
        <v>56</v>
      </c>
      <c r="D29" s="52">
        <v>789.7</v>
      </c>
      <c r="E29" s="157">
        <v>0</v>
      </c>
      <c r="F29" s="51">
        <v>27587</v>
      </c>
      <c r="G29" s="51">
        <v>67137</v>
      </c>
    </row>
    <row r="30" spans="1:7" ht="15.75" customHeight="1">
      <c r="A30" s="55">
        <v>20</v>
      </c>
      <c r="B30" s="55">
        <v>29.9</v>
      </c>
      <c r="C30" s="54">
        <v>24</v>
      </c>
      <c r="D30" s="55">
        <v>611.6</v>
      </c>
      <c r="E30" s="156">
        <v>0</v>
      </c>
      <c r="F30" s="54">
        <v>49202</v>
      </c>
      <c r="G30" s="54">
        <v>51990</v>
      </c>
    </row>
    <row r="31" spans="1:7" ht="15.75" customHeight="1">
      <c r="A31" s="52">
        <v>30</v>
      </c>
      <c r="B31" s="52">
        <v>39.9</v>
      </c>
      <c r="C31" s="51">
        <v>20</v>
      </c>
      <c r="D31" s="52">
        <v>669.1</v>
      </c>
      <c r="E31" s="157">
        <v>0</v>
      </c>
      <c r="F31" s="51">
        <v>15699</v>
      </c>
      <c r="G31" s="51">
        <v>56880</v>
      </c>
    </row>
    <row r="32" spans="1:7" ht="15.75" customHeight="1">
      <c r="A32" s="55">
        <v>40</v>
      </c>
      <c r="B32" s="55">
        <v>49.9</v>
      </c>
      <c r="C32" s="54">
        <v>16</v>
      </c>
      <c r="D32" s="55">
        <v>729.2</v>
      </c>
      <c r="E32" s="156">
        <v>0</v>
      </c>
      <c r="F32" s="54">
        <v>11981</v>
      </c>
      <c r="G32" s="54">
        <v>61988</v>
      </c>
    </row>
    <row r="33" spans="1:7" ht="15.75" customHeight="1">
      <c r="A33" s="52">
        <v>50</v>
      </c>
      <c r="B33" s="52">
        <v>59.9</v>
      </c>
      <c r="C33" s="51">
        <v>19</v>
      </c>
      <c r="D33" s="52">
        <v>1046.1</v>
      </c>
      <c r="E33" s="157">
        <v>0</v>
      </c>
      <c r="F33" s="51">
        <v>20663</v>
      </c>
      <c r="G33" s="51">
        <v>88924</v>
      </c>
    </row>
    <row r="34" spans="1:7" ht="15.75" customHeight="1">
      <c r="A34" s="55">
        <v>60</v>
      </c>
      <c r="B34" s="55">
        <v>69.9</v>
      </c>
      <c r="C34" s="54">
        <v>6</v>
      </c>
      <c r="D34" s="55">
        <v>370</v>
      </c>
      <c r="E34" s="156">
        <v>0</v>
      </c>
      <c r="F34" s="54">
        <v>6415</v>
      </c>
      <c r="G34" s="54">
        <v>31451</v>
      </c>
    </row>
    <row r="35" spans="1:7" ht="15.75" customHeight="1">
      <c r="A35" s="52">
        <v>70</v>
      </c>
      <c r="B35" s="52">
        <v>79.9</v>
      </c>
      <c r="C35" s="51">
        <v>12</v>
      </c>
      <c r="D35" s="52">
        <v>902.1</v>
      </c>
      <c r="E35" s="157">
        <v>0</v>
      </c>
      <c r="F35" s="51">
        <v>22632</v>
      </c>
      <c r="G35" s="51">
        <v>76682</v>
      </c>
    </row>
    <row r="36" spans="1:7" ht="15.75" customHeight="1">
      <c r="A36" s="55">
        <v>80</v>
      </c>
      <c r="B36" s="55">
        <v>89.9</v>
      </c>
      <c r="C36" s="54">
        <v>8</v>
      </c>
      <c r="D36" s="55">
        <v>687</v>
      </c>
      <c r="E36" s="156">
        <v>0</v>
      </c>
      <c r="F36" s="54">
        <v>10938</v>
      </c>
      <c r="G36" s="54">
        <v>58397</v>
      </c>
    </row>
    <row r="37" spans="1:7" ht="15.75" customHeight="1">
      <c r="A37" s="52">
        <v>90</v>
      </c>
      <c r="B37" s="52">
        <v>99.9</v>
      </c>
      <c r="C37" s="51">
        <v>8</v>
      </c>
      <c r="D37" s="52">
        <v>757.6</v>
      </c>
      <c r="E37" s="157">
        <v>0</v>
      </c>
      <c r="F37" s="51">
        <v>12069</v>
      </c>
      <c r="G37" s="51">
        <v>64398</v>
      </c>
    </row>
    <row r="38" spans="1:7" ht="15.75" customHeight="1">
      <c r="A38" s="55">
        <v>100</v>
      </c>
      <c r="B38" s="55">
        <v>199.9</v>
      </c>
      <c r="C38" s="54">
        <v>41</v>
      </c>
      <c r="D38" s="55">
        <v>5975.6</v>
      </c>
      <c r="E38" s="156">
        <v>9.019819387049969</v>
      </c>
      <c r="F38" s="54">
        <v>96228</v>
      </c>
      <c r="G38" s="54">
        <v>462122</v>
      </c>
    </row>
    <row r="39" spans="1:7" ht="15.75" customHeight="1">
      <c r="A39" s="52">
        <v>200</v>
      </c>
      <c r="B39" s="52">
        <v>499.9</v>
      </c>
      <c r="C39" s="51">
        <v>24</v>
      </c>
      <c r="D39" s="52">
        <v>7582.3</v>
      </c>
      <c r="E39" s="157">
        <v>4.3703442807869015</v>
      </c>
      <c r="F39" s="51">
        <v>83931</v>
      </c>
      <c r="G39" s="51">
        <v>616336</v>
      </c>
    </row>
    <row r="40" spans="1:7" ht="15.75" customHeight="1">
      <c r="A40" s="55">
        <v>500</v>
      </c>
      <c r="B40" s="55">
        <v>999.9</v>
      </c>
      <c r="C40" s="54">
        <v>19</v>
      </c>
      <c r="D40" s="55">
        <v>14049.2</v>
      </c>
      <c r="E40" s="156">
        <v>10.085706988448187</v>
      </c>
      <c r="F40" s="54">
        <v>210531</v>
      </c>
      <c r="G40" s="54">
        <v>1073743</v>
      </c>
    </row>
    <row r="41" spans="1:7" ht="15.75" customHeight="1">
      <c r="A41" s="128">
        <v>1000</v>
      </c>
      <c r="B41" s="128" t="s">
        <v>152</v>
      </c>
      <c r="C41" s="142">
        <v>21</v>
      </c>
      <c r="D41" s="128">
        <v>80861.6</v>
      </c>
      <c r="E41" s="155">
        <v>13.875375532445318</v>
      </c>
      <c r="F41" s="142">
        <v>1143518</v>
      </c>
      <c r="G41" s="142">
        <v>5919553</v>
      </c>
    </row>
    <row r="42" spans="1:7" ht="15.75" customHeight="1">
      <c r="A42" s="126" t="s">
        <v>80</v>
      </c>
      <c r="B42" s="141"/>
      <c r="C42" s="138">
        <v>751</v>
      </c>
      <c r="D42" s="140">
        <v>115634.6</v>
      </c>
      <c r="E42" s="154">
        <v>11.680802144581405</v>
      </c>
      <c r="F42" s="138">
        <v>1805998</v>
      </c>
      <c r="G42" s="138">
        <v>8680939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41.14513981358189</v>
      </c>
      <c r="D44" s="133" t="s">
        <v>187</v>
      </c>
      <c r="E44" s="134" t="s">
        <v>150</v>
      </c>
      <c r="F44" s="133">
        <v>2.8046542687201206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6.125166444740346</v>
      </c>
      <c r="D45" s="129">
        <v>0.018247133643390475</v>
      </c>
      <c r="E45" s="130" t="s">
        <v>150</v>
      </c>
      <c r="F45" s="129">
        <v>0.40736479220907224</v>
      </c>
      <c r="G45" s="129">
        <v>0.020815720511340997</v>
      </c>
    </row>
    <row r="46" spans="1:7" ht="15.75" customHeight="1">
      <c r="A46" s="55">
        <v>1</v>
      </c>
      <c r="B46" s="131">
        <v>1.9</v>
      </c>
      <c r="C46" s="129">
        <v>2.663115845539281</v>
      </c>
      <c r="D46" s="129">
        <v>0.024733081620898937</v>
      </c>
      <c r="E46" s="130" t="s">
        <v>150</v>
      </c>
      <c r="F46" s="129">
        <v>0.24318963808376312</v>
      </c>
      <c r="G46" s="129">
        <v>0.028072999936988384</v>
      </c>
    </row>
    <row r="47" spans="1:7" ht="15.75" customHeight="1">
      <c r="A47" s="52">
        <v>2</v>
      </c>
      <c r="B47" s="132">
        <v>2.9</v>
      </c>
      <c r="C47" s="129">
        <v>2.396804260985353</v>
      </c>
      <c r="D47" s="129">
        <v>0.037791456882282644</v>
      </c>
      <c r="E47" s="130" t="s">
        <v>150</v>
      </c>
      <c r="F47" s="129">
        <v>0.2598563232074454</v>
      </c>
      <c r="G47" s="129">
        <v>0.042852507084775046</v>
      </c>
    </row>
    <row r="48" spans="1:7" ht="15.75" customHeight="1">
      <c r="A48" s="55">
        <v>3</v>
      </c>
      <c r="B48" s="131">
        <v>3.9</v>
      </c>
      <c r="C48" s="129">
        <v>2.5299600532623168</v>
      </c>
      <c r="D48" s="129">
        <v>0.056384507751140234</v>
      </c>
      <c r="E48" s="130" t="s">
        <v>150</v>
      </c>
      <c r="F48" s="129">
        <v>0.25243660291982606</v>
      </c>
      <c r="G48" s="129">
        <v>0.06389861741915247</v>
      </c>
    </row>
    <row r="49" spans="1:7" ht="15.75" customHeight="1">
      <c r="A49" s="52">
        <v>4</v>
      </c>
      <c r="B49" s="132">
        <v>4.9</v>
      </c>
      <c r="C49" s="129">
        <v>1.5978695073235687</v>
      </c>
      <c r="D49" s="129">
        <v>0.04695826335716126</v>
      </c>
      <c r="E49" s="130" t="s">
        <v>150</v>
      </c>
      <c r="F49" s="129">
        <v>0.08676643052760856</v>
      </c>
      <c r="G49" s="129">
        <v>0.05318549064795871</v>
      </c>
    </row>
    <row r="50" spans="1:7" ht="15.75" customHeight="1">
      <c r="A50" s="55">
        <v>5</v>
      </c>
      <c r="B50" s="131">
        <v>5.9</v>
      </c>
      <c r="C50" s="129">
        <v>1.7310252996005326</v>
      </c>
      <c r="D50" s="129">
        <v>0.061659745439513775</v>
      </c>
      <c r="E50" s="130" t="s">
        <v>150</v>
      </c>
      <c r="F50" s="129">
        <v>0.40127397704759366</v>
      </c>
      <c r="G50" s="129">
        <v>0.06984267485349223</v>
      </c>
    </row>
    <row r="51" spans="1:7" ht="15.75" customHeight="1">
      <c r="A51" s="52">
        <v>6</v>
      </c>
      <c r="B51" s="132">
        <v>6.9</v>
      </c>
      <c r="C51" s="129">
        <v>1.3315579227696406</v>
      </c>
      <c r="D51" s="129">
        <v>0.05621154913840667</v>
      </c>
      <c r="E51" s="130" t="s">
        <v>150</v>
      </c>
      <c r="F51" s="129">
        <v>0.08975646706142532</v>
      </c>
      <c r="G51" s="129">
        <v>0.06366822759611604</v>
      </c>
    </row>
    <row r="52" spans="1:7" ht="15.75" customHeight="1">
      <c r="A52" s="55">
        <v>7</v>
      </c>
      <c r="B52" s="131">
        <v>7.9</v>
      </c>
      <c r="C52" s="129">
        <v>1.0652463382157125</v>
      </c>
      <c r="D52" s="129">
        <v>0.05257941827100193</v>
      </c>
      <c r="E52" s="130" t="s">
        <v>150</v>
      </c>
      <c r="F52" s="129">
        <v>0.12004442972805064</v>
      </c>
      <c r="G52" s="129">
        <v>0.05954424976376404</v>
      </c>
    </row>
    <row r="53" spans="1:7" ht="15.75" customHeight="1">
      <c r="A53" s="52">
        <v>8</v>
      </c>
      <c r="B53" s="132">
        <v>8.9</v>
      </c>
      <c r="C53" s="129">
        <v>1.8641810918774968</v>
      </c>
      <c r="D53" s="129">
        <v>0.10178614359369946</v>
      </c>
      <c r="E53" s="130" t="s">
        <v>150</v>
      </c>
      <c r="F53" s="129">
        <v>0.47624637458070274</v>
      </c>
      <c r="G53" s="129">
        <v>0.11527554795627523</v>
      </c>
    </row>
    <row r="54" spans="1:7" ht="15.75" customHeight="1">
      <c r="A54" s="55">
        <v>9</v>
      </c>
      <c r="B54" s="131">
        <v>9.9</v>
      </c>
      <c r="C54" s="129">
        <v>1.0652463382157125</v>
      </c>
      <c r="D54" s="129">
        <v>0.06555131422601886</v>
      </c>
      <c r="E54" s="130" t="s">
        <v>150</v>
      </c>
      <c r="F54" s="129">
        <v>0.09673321897366442</v>
      </c>
      <c r="G54" s="129">
        <v>0.07423160098233612</v>
      </c>
    </row>
    <row r="55" spans="1:7" ht="15.75" customHeight="1">
      <c r="A55" s="52">
        <v>10</v>
      </c>
      <c r="B55" s="132">
        <v>19.9</v>
      </c>
      <c r="C55" s="129">
        <v>7.456724367509987</v>
      </c>
      <c r="D55" s="129">
        <v>0.6829270823784577</v>
      </c>
      <c r="E55" s="130" t="s">
        <v>150</v>
      </c>
      <c r="F55" s="129">
        <v>1.5275210714519063</v>
      </c>
      <c r="G55" s="129">
        <v>0.7733840774598232</v>
      </c>
    </row>
    <row r="56" spans="1:7" ht="15.75" customHeight="1">
      <c r="A56" s="55">
        <v>20</v>
      </c>
      <c r="B56" s="131">
        <v>29.9</v>
      </c>
      <c r="C56" s="129">
        <v>3.1957390146471374</v>
      </c>
      <c r="D56" s="129">
        <v>0.5289074377392234</v>
      </c>
      <c r="E56" s="130" t="s">
        <v>150</v>
      </c>
      <c r="F56" s="129">
        <v>2.7243662506824484</v>
      </c>
      <c r="G56" s="129">
        <v>0.5988983449831867</v>
      </c>
    </row>
    <row r="57" spans="1:7" ht="15.75" customHeight="1">
      <c r="A57" s="52">
        <v>30</v>
      </c>
      <c r="B57" s="132">
        <v>39.9</v>
      </c>
      <c r="C57" s="129">
        <v>2.663115845539281</v>
      </c>
      <c r="D57" s="129">
        <v>0.5786330389001216</v>
      </c>
      <c r="E57" s="130" t="s">
        <v>150</v>
      </c>
      <c r="F57" s="129">
        <v>0.8692700656368391</v>
      </c>
      <c r="G57" s="129">
        <v>0.6552286567155926</v>
      </c>
    </row>
    <row r="58" spans="1:7" ht="15.75" customHeight="1">
      <c r="A58" s="55">
        <v>40</v>
      </c>
      <c r="B58" s="131">
        <v>49.9</v>
      </c>
      <c r="C58" s="129">
        <v>2.130492676431425</v>
      </c>
      <c r="D58" s="129">
        <v>0.6306071020265561</v>
      </c>
      <c r="E58" s="130" t="s">
        <v>150</v>
      </c>
      <c r="F58" s="129">
        <v>0.663400513178863</v>
      </c>
      <c r="G58" s="129">
        <v>0.7140702175190956</v>
      </c>
    </row>
    <row r="59" spans="1:7" ht="15.75" customHeight="1">
      <c r="A59" s="52">
        <v>50</v>
      </c>
      <c r="B59" s="132">
        <v>59.9</v>
      </c>
      <c r="C59" s="129">
        <v>2.5299600532623168</v>
      </c>
      <c r="D59" s="129">
        <v>0.9046600239028803</v>
      </c>
      <c r="E59" s="130" t="s">
        <v>150</v>
      </c>
      <c r="F59" s="129">
        <v>1.1441319425602907</v>
      </c>
      <c r="G59" s="129">
        <v>1.0243592311845526</v>
      </c>
    </row>
    <row r="60" spans="1:7" ht="15.75" customHeight="1">
      <c r="A60" s="55">
        <v>60</v>
      </c>
      <c r="B60" s="131">
        <v>69.9</v>
      </c>
      <c r="C60" s="129">
        <v>0.7989347536617843</v>
      </c>
      <c r="D60" s="129">
        <v>0.31997343355708413</v>
      </c>
      <c r="E60" s="130" t="s">
        <v>150</v>
      </c>
      <c r="F60" s="129">
        <v>0.3552052660080465</v>
      </c>
      <c r="G60" s="129">
        <v>0.3622995162159301</v>
      </c>
    </row>
    <row r="61" spans="1:7" ht="15.75" customHeight="1">
      <c r="A61" s="52">
        <v>70</v>
      </c>
      <c r="B61" s="132">
        <v>79.9</v>
      </c>
      <c r="C61" s="129">
        <v>1.5978695073235687</v>
      </c>
      <c r="D61" s="129">
        <v>0.7801298227347179</v>
      </c>
      <c r="E61" s="130" t="s">
        <v>150</v>
      </c>
      <c r="F61" s="129">
        <v>1.2531575339507575</v>
      </c>
      <c r="G61" s="129">
        <v>0.883337620503957</v>
      </c>
    </row>
    <row r="62" spans="1:7" ht="15.75" customHeight="1">
      <c r="A62" s="55">
        <v>80</v>
      </c>
      <c r="B62" s="131">
        <v>89.9</v>
      </c>
      <c r="C62" s="129">
        <v>1.0652463382157125</v>
      </c>
      <c r="D62" s="129">
        <v>0.5941128347397752</v>
      </c>
      <c r="E62" s="130" t="s">
        <v>150</v>
      </c>
      <c r="F62" s="129">
        <v>0.6056485112386614</v>
      </c>
      <c r="G62" s="129">
        <v>0.6727037247929055</v>
      </c>
    </row>
    <row r="63" spans="1:7" ht="15.75" customHeight="1">
      <c r="A63" s="52">
        <v>90</v>
      </c>
      <c r="B63" s="132">
        <v>99.9</v>
      </c>
      <c r="C63" s="129">
        <v>1.0652463382157125</v>
      </c>
      <c r="D63" s="129">
        <v>0.6551672250347215</v>
      </c>
      <c r="E63" s="130" t="s">
        <v>150</v>
      </c>
      <c r="F63" s="129">
        <v>0.6682731653080458</v>
      </c>
      <c r="G63" s="129">
        <v>0.7418321911949848</v>
      </c>
    </row>
    <row r="64" spans="1:7" ht="15.75" customHeight="1">
      <c r="A64" s="55">
        <v>100</v>
      </c>
      <c r="B64" s="131">
        <v>199.9</v>
      </c>
      <c r="C64" s="129">
        <v>5.459387483355526</v>
      </c>
      <c r="D64" s="129">
        <v>5.167657431253276</v>
      </c>
      <c r="E64" s="130" t="s">
        <v>150</v>
      </c>
      <c r="F64" s="129">
        <v>5.328245103261466</v>
      </c>
      <c r="G64" s="129">
        <v>5.323410290061939</v>
      </c>
    </row>
    <row r="65" spans="1:7" ht="15.75" customHeight="1">
      <c r="A65" s="52">
        <v>200</v>
      </c>
      <c r="B65" s="132">
        <v>499.9</v>
      </c>
      <c r="C65" s="129">
        <v>3.1957390146471374</v>
      </c>
      <c r="D65" s="129">
        <v>6.557120446648321</v>
      </c>
      <c r="E65" s="130" t="s">
        <v>150</v>
      </c>
      <c r="F65" s="129">
        <v>4.647347339255083</v>
      </c>
      <c r="G65" s="129">
        <v>7.099877098548902</v>
      </c>
    </row>
    <row r="66" spans="1:7" ht="15.75" customHeight="1">
      <c r="A66" s="55">
        <v>500</v>
      </c>
      <c r="B66" s="131">
        <v>999.9</v>
      </c>
      <c r="C66" s="129">
        <v>2.5299600532623168</v>
      </c>
      <c r="D66" s="129">
        <v>12.149650710081586</v>
      </c>
      <c r="E66" s="130" t="s">
        <v>150</v>
      </c>
      <c r="F66" s="129">
        <v>11.657321879647707</v>
      </c>
      <c r="G66" s="129">
        <v>12.368972987830004</v>
      </c>
    </row>
    <row r="67" spans="1:7" ht="15.75" customHeight="1">
      <c r="A67" s="128">
        <v>1000</v>
      </c>
      <c r="B67" s="127" t="s">
        <v>152</v>
      </c>
      <c r="C67" s="123">
        <v>2.796271637816245</v>
      </c>
      <c r="D67" s="123">
        <v>69.92855079707977</v>
      </c>
      <c r="E67" s="124" t="s">
        <v>150</v>
      </c>
      <c r="F67" s="123">
        <v>63.31778883476061</v>
      </c>
      <c r="G67" s="123">
        <v>68.19023840623693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1170</v>
      </c>
      <c r="D18" s="62">
        <v>0</v>
      </c>
      <c r="E18" s="61">
        <v>224937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128</v>
      </c>
      <c r="D19" s="52">
        <v>50.5</v>
      </c>
      <c r="E19" s="51">
        <v>29528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85</v>
      </c>
      <c r="D20" s="55">
        <v>124.8</v>
      </c>
      <c r="E20" s="54">
        <v>8798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69</v>
      </c>
      <c r="D21" s="52">
        <v>169.8</v>
      </c>
      <c r="E21" s="51">
        <v>11382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50</v>
      </c>
      <c r="D22" s="55">
        <v>171.6</v>
      </c>
      <c r="E22" s="54">
        <v>6250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51</v>
      </c>
      <c r="D23" s="52">
        <v>230.9</v>
      </c>
      <c r="E23" s="51">
        <v>7009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13</v>
      </c>
      <c r="D24" s="55">
        <v>70.1</v>
      </c>
      <c r="E24" s="54">
        <v>7340</v>
      </c>
      <c r="F24" s="54">
        <v>2982</v>
      </c>
    </row>
    <row r="25" spans="1:6" ht="15.75" customHeight="1">
      <c r="A25" s="52">
        <v>6</v>
      </c>
      <c r="B25" s="52">
        <v>6.9</v>
      </c>
      <c r="C25" s="51">
        <v>9</v>
      </c>
      <c r="D25" s="52">
        <v>57.3</v>
      </c>
      <c r="E25" s="51">
        <v>8627</v>
      </c>
      <c r="F25" s="51">
        <v>2436</v>
      </c>
    </row>
    <row r="26" spans="1:6" ht="15.75" customHeight="1">
      <c r="A26" s="55">
        <v>7</v>
      </c>
      <c r="B26" s="55">
        <v>7.9</v>
      </c>
      <c r="C26" s="54">
        <v>7</v>
      </c>
      <c r="D26" s="55">
        <v>52.9</v>
      </c>
      <c r="E26" s="54">
        <v>1340</v>
      </c>
      <c r="F26" s="54">
        <v>2249</v>
      </c>
    </row>
    <row r="27" spans="1:6" ht="15.75" customHeight="1">
      <c r="A27" s="52">
        <v>8</v>
      </c>
      <c r="B27" s="52">
        <v>8.9</v>
      </c>
      <c r="C27" s="51">
        <v>10</v>
      </c>
      <c r="D27" s="52">
        <v>85.3</v>
      </c>
      <c r="E27" s="51">
        <v>8663</v>
      </c>
      <c r="F27" s="51">
        <v>3625</v>
      </c>
    </row>
    <row r="28" spans="1:6" ht="15.75" customHeight="1">
      <c r="A28" s="55">
        <v>9</v>
      </c>
      <c r="B28" s="55">
        <v>9.9</v>
      </c>
      <c r="C28" s="54">
        <v>11</v>
      </c>
      <c r="D28" s="55">
        <v>105.2</v>
      </c>
      <c r="E28" s="54">
        <v>8514</v>
      </c>
      <c r="F28" s="54">
        <v>4472</v>
      </c>
    </row>
    <row r="29" spans="1:6" ht="15.75" customHeight="1">
      <c r="A29" s="52">
        <v>10</v>
      </c>
      <c r="B29" s="52">
        <v>19.9</v>
      </c>
      <c r="C29" s="51">
        <v>32</v>
      </c>
      <c r="D29" s="52">
        <v>416.4</v>
      </c>
      <c r="E29" s="51">
        <v>47501</v>
      </c>
      <c r="F29" s="51">
        <v>17702</v>
      </c>
    </row>
    <row r="30" spans="1:6" ht="15.75" customHeight="1">
      <c r="A30" s="55">
        <v>20</v>
      </c>
      <c r="B30" s="55">
        <v>29.9</v>
      </c>
      <c r="C30" s="54">
        <v>19</v>
      </c>
      <c r="D30" s="55">
        <v>469.7</v>
      </c>
      <c r="E30" s="54">
        <v>17394</v>
      </c>
      <c r="F30" s="54">
        <v>19964</v>
      </c>
    </row>
    <row r="31" spans="1:6" ht="15.75" customHeight="1">
      <c r="A31" s="52">
        <v>30</v>
      </c>
      <c r="B31" s="52">
        <v>39.9</v>
      </c>
      <c r="C31" s="51">
        <v>12</v>
      </c>
      <c r="D31" s="52">
        <v>404.4</v>
      </c>
      <c r="E31" s="51">
        <v>10184</v>
      </c>
      <c r="F31" s="51">
        <v>17189</v>
      </c>
    </row>
    <row r="32" spans="1:6" ht="15.75" customHeight="1">
      <c r="A32" s="55">
        <v>40</v>
      </c>
      <c r="B32" s="55">
        <v>49.9</v>
      </c>
      <c r="C32" s="54">
        <v>6</v>
      </c>
      <c r="D32" s="55">
        <v>272.9</v>
      </c>
      <c r="E32" s="54">
        <v>5334</v>
      </c>
      <c r="F32" s="54">
        <v>11600</v>
      </c>
    </row>
    <row r="33" spans="1:6" ht="15.75" customHeight="1">
      <c r="A33" s="52">
        <v>50</v>
      </c>
      <c r="B33" s="52">
        <v>59.9</v>
      </c>
      <c r="C33" s="51">
        <v>5</v>
      </c>
      <c r="D33" s="52">
        <v>269.4</v>
      </c>
      <c r="E33" s="51">
        <v>5433</v>
      </c>
      <c r="F33" s="51">
        <v>11450</v>
      </c>
    </row>
    <row r="34" spans="1:6" ht="15.75" customHeight="1">
      <c r="A34" s="55">
        <v>60</v>
      </c>
      <c r="B34" s="55">
        <v>69.9</v>
      </c>
      <c r="C34" s="54">
        <v>0</v>
      </c>
      <c r="D34" s="55">
        <v>0</v>
      </c>
      <c r="E34" s="54">
        <v>0</v>
      </c>
      <c r="F34" s="54">
        <v>0</v>
      </c>
    </row>
    <row r="35" spans="1:6" ht="15.75" customHeight="1">
      <c r="A35" s="52">
        <v>70</v>
      </c>
      <c r="B35" s="52">
        <v>79.9</v>
      </c>
      <c r="C35" s="51">
        <v>2</v>
      </c>
      <c r="D35" s="52">
        <v>147.5</v>
      </c>
      <c r="E35" s="51">
        <v>7041</v>
      </c>
      <c r="F35" s="51">
        <v>6269</v>
      </c>
    </row>
    <row r="36" spans="1:6" ht="15.75" customHeight="1">
      <c r="A36" s="55">
        <v>80</v>
      </c>
      <c r="B36" s="55">
        <v>89.9</v>
      </c>
      <c r="C36" s="54">
        <v>1</v>
      </c>
      <c r="D36" s="55">
        <v>82.9</v>
      </c>
      <c r="E36" s="54">
        <v>3034</v>
      </c>
      <c r="F36" s="54">
        <v>3523</v>
      </c>
    </row>
    <row r="37" spans="1:6" ht="15.75" customHeight="1">
      <c r="A37" s="52">
        <v>90</v>
      </c>
      <c r="B37" s="52">
        <v>99.9</v>
      </c>
      <c r="C37" s="51">
        <v>3</v>
      </c>
      <c r="D37" s="52">
        <v>282.8</v>
      </c>
      <c r="E37" s="51">
        <v>14051</v>
      </c>
      <c r="F37" s="51">
        <v>12019</v>
      </c>
    </row>
    <row r="38" spans="1:6" ht="15.75" customHeight="1">
      <c r="A38" s="55">
        <v>100</v>
      </c>
      <c r="B38" s="55">
        <v>199.9</v>
      </c>
      <c r="C38" s="54">
        <v>9</v>
      </c>
      <c r="D38" s="55">
        <v>1292.6</v>
      </c>
      <c r="E38" s="54">
        <v>56475</v>
      </c>
      <c r="F38" s="54">
        <v>54937</v>
      </c>
    </row>
    <row r="39" spans="1:6" ht="15.75" customHeight="1">
      <c r="A39" s="52">
        <v>200</v>
      </c>
      <c r="B39" s="52">
        <v>499.9</v>
      </c>
      <c r="C39" s="51">
        <v>5</v>
      </c>
      <c r="D39" s="52">
        <v>1511</v>
      </c>
      <c r="E39" s="51">
        <v>64704</v>
      </c>
      <c r="F39" s="51">
        <v>64219</v>
      </c>
    </row>
    <row r="40" spans="1:6" ht="15.75" customHeight="1">
      <c r="A40" s="55">
        <v>500</v>
      </c>
      <c r="B40" s="55">
        <v>999.9</v>
      </c>
      <c r="C40" s="54">
        <v>3</v>
      </c>
      <c r="D40" s="55">
        <v>2033</v>
      </c>
      <c r="E40" s="54">
        <v>58358</v>
      </c>
      <c r="F40" s="54">
        <v>86402</v>
      </c>
    </row>
    <row r="41" spans="1:6" ht="15.75" customHeight="1">
      <c r="A41" s="52">
        <v>1000</v>
      </c>
      <c r="B41" s="52" t="s">
        <v>152</v>
      </c>
      <c r="C41" s="51">
        <v>1</v>
      </c>
      <c r="D41" s="52">
        <v>3266.6</v>
      </c>
      <c r="E41" s="51">
        <v>8141</v>
      </c>
      <c r="F41" s="51">
        <v>138831</v>
      </c>
    </row>
    <row r="42" spans="1:6" ht="15.75" customHeight="1">
      <c r="A42" s="126" t="s">
        <v>80</v>
      </c>
      <c r="B42" s="141"/>
      <c r="C42" s="138">
        <v>1701</v>
      </c>
      <c r="D42" s="140">
        <v>11567.6</v>
      </c>
      <c r="E42" s="138">
        <v>620038</v>
      </c>
      <c r="F42" s="138">
        <v>459869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68.78306878306877</v>
      </c>
      <c r="D44" s="133" t="s">
        <v>187</v>
      </c>
      <c r="E44" s="133">
        <v>36.27793780381202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7.5249853027630795</v>
      </c>
      <c r="D45" s="129">
        <v>0.43656419654898165</v>
      </c>
      <c r="E45" s="129">
        <v>4.762288762946787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4.997060552616108</v>
      </c>
      <c r="D46" s="129">
        <v>1.0788754797883744</v>
      </c>
      <c r="E46" s="129">
        <v>1.4189452904499402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4.056437389770723</v>
      </c>
      <c r="D47" s="129">
        <v>1.4678930806736057</v>
      </c>
      <c r="E47" s="129">
        <v>1.8356939413390791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2.939447383891828</v>
      </c>
      <c r="D48" s="129">
        <v>1.4834537847090148</v>
      </c>
      <c r="E48" s="129">
        <v>1.0080027353162226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2.9982363315696645</v>
      </c>
      <c r="D49" s="129">
        <v>1.9960925343199973</v>
      </c>
      <c r="E49" s="129">
        <v>1.1304145874930247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0.7642563198118753</v>
      </c>
      <c r="D50" s="129">
        <v>0.6060029738234378</v>
      </c>
      <c r="E50" s="129">
        <v>1.1837984123553718</v>
      </c>
      <c r="F50" s="129">
        <v>0.6484455355764359</v>
      </c>
    </row>
    <row r="51" spans="1:6" ht="15.75" customHeight="1">
      <c r="A51" s="52">
        <v>6</v>
      </c>
      <c r="B51" s="132">
        <v>6.9</v>
      </c>
      <c r="C51" s="129">
        <v>0.5291005291005291</v>
      </c>
      <c r="D51" s="129">
        <v>0.49534907846052767</v>
      </c>
      <c r="E51" s="129">
        <v>1.3913663356116883</v>
      </c>
      <c r="F51" s="129">
        <v>0.5297160713159618</v>
      </c>
    </row>
    <row r="52" spans="1:6" ht="15.75" customHeight="1">
      <c r="A52" s="55">
        <v>7</v>
      </c>
      <c r="B52" s="131">
        <v>7.9</v>
      </c>
      <c r="C52" s="129">
        <v>0.4115226337448559</v>
      </c>
      <c r="D52" s="129">
        <v>0.4573118019295273</v>
      </c>
      <c r="E52" s="129">
        <v>0.2161157864517981</v>
      </c>
      <c r="F52" s="129">
        <v>0.4890523170729056</v>
      </c>
    </row>
    <row r="53" spans="1:6" ht="15.75" customHeight="1">
      <c r="A53" s="52">
        <v>8</v>
      </c>
      <c r="B53" s="132">
        <v>8.9</v>
      </c>
      <c r="C53" s="129">
        <v>0.5878894767783656</v>
      </c>
      <c r="D53" s="129">
        <v>0.7374044745668937</v>
      </c>
      <c r="E53" s="129">
        <v>1.3971724313671097</v>
      </c>
      <c r="F53" s="129">
        <v>0.7882679632678002</v>
      </c>
    </row>
    <row r="54" spans="1:6" ht="15.75" customHeight="1">
      <c r="A54" s="55">
        <v>9</v>
      </c>
      <c r="B54" s="131">
        <v>9.9</v>
      </c>
      <c r="C54" s="129">
        <v>0.6466784244562022</v>
      </c>
      <c r="D54" s="129">
        <v>0.9094367025139182</v>
      </c>
      <c r="E54" s="129">
        <v>1.373141646157171</v>
      </c>
      <c r="F54" s="129">
        <v>0.9724508501334076</v>
      </c>
    </row>
    <row r="55" spans="1:6" ht="15.75" customHeight="1">
      <c r="A55" s="52">
        <v>10</v>
      </c>
      <c r="B55" s="132">
        <v>19.9</v>
      </c>
      <c r="C55" s="129">
        <v>1.8812463256907699</v>
      </c>
      <c r="D55" s="129">
        <v>3.5997095335246723</v>
      </c>
      <c r="E55" s="129">
        <v>7.660982068840942</v>
      </c>
      <c r="F55" s="129">
        <v>3.8493570995218205</v>
      </c>
    </row>
    <row r="56" spans="1:6" ht="15.75" customHeight="1">
      <c r="A56" s="55">
        <v>20</v>
      </c>
      <c r="B56" s="131">
        <v>29.9</v>
      </c>
      <c r="C56" s="129">
        <v>1.1169900058788946</v>
      </c>
      <c r="D56" s="129">
        <v>4.060479269684291</v>
      </c>
      <c r="E56" s="129">
        <v>2.80531193249446</v>
      </c>
      <c r="F56" s="129">
        <v>4.341236308600928</v>
      </c>
    </row>
    <row r="57" spans="1:6" ht="15.75" customHeight="1">
      <c r="A57" s="52">
        <v>30</v>
      </c>
      <c r="B57" s="132">
        <v>39.9</v>
      </c>
      <c r="C57" s="129">
        <v>0.7054673721340388</v>
      </c>
      <c r="D57" s="129">
        <v>3.495971506621944</v>
      </c>
      <c r="E57" s="129">
        <v>1.6424799770336656</v>
      </c>
      <c r="F57" s="129">
        <v>3.737803591892474</v>
      </c>
    </row>
    <row r="58" spans="1:6" ht="15.75" customHeight="1">
      <c r="A58" s="55">
        <v>40</v>
      </c>
      <c r="B58" s="131">
        <v>49.9</v>
      </c>
      <c r="C58" s="129">
        <v>0.3527336860670194</v>
      </c>
      <c r="D58" s="129">
        <v>2.359175628479546</v>
      </c>
      <c r="E58" s="129">
        <v>0.860269854428277</v>
      </c>
      <c r="F58" s="129">
        <v>2.5224574824569608</v>
      </c>
    </row>
    <row r="59" spans="1:6" ht="15.75" customHeight="1">
      <c r="A59" s="52">
        <v>50</v>
      </c>
      <c r="B59" s="132">
        <v>59.9</v>
      </c>
      <c r="C59" s="129">
        <v>0.2939447383891828</v>
      </c>
      <c r="D59" s="129">
        <v>2.3289187039662504</v>
      </c>
      <c r="E59" s="129">
        <v>0.876236617755686</v>
      </c>
      <c r="F59" s="129">
        <v>2.489839497770017</v>
      </c>
    </row>
    <row r="60" spans="1:6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29" t="s">
        <v>187</v>
      </c>
      <c r="F60" s="129" t="s">
        <v>187</v>
      </c>
    </row>
    <row r="61" spans="1:6" ht="15.75" customHeight="1">
      <c r="A61" s="52">
        <v>70</v>
      </c>
      <c r="B61" s="132">
        <v>79.9</v>
      </c>
      <c r="C61" s="129">
        <v>0.11757789535567312</v>
      </c>
      <c r="D61" s="129">
        <v>1.2751132473460354</v>
      </c>
      <c r="E61" s="129">
        <v>1.1355755614978436</v>
      </c>
      <c r="F61" s="129">
        <v>1.3632143066829903</v>
      </c>
    </row>
    <row r="62" spans="1:6" ht="15.75" customHeight="1">
      <c r="A62" s="55">
        <v>80</v>
      </c>
      <c r="B62" s="131">
        <v>89.9</v>
      </c>
      <c r="C62" s="129">
        <v>0.05878894767783656</v>
      </c>
      <c r="D62" s="129">
        <v>0.7166568691863481</v>
      </c>
      <c r="E62" s="129">
        <v>0.48932484783190705</v>
      </c>
      <c r="F62" s="129">
        <v>0.7660877336806787</v>
      </c>
    </row>
    <row r="63" spans="1:6" ht="15.75" customHeight="1">
      <c r="A63" s="52">
        <v>90</v>
      </c>
      <c r="B63" s="132">
        <v>99.9</v>
      </c>
      <c r="C63" s="129">
        <v>0.1763668430335097</v>
      </c>
      <c r="D63" s="129">
        <v>2.444759500674297</v>
      </c>
      <c r="E63" s="129">
        <v>2.2661514294285188</v>
      </c>
      <c r="F63" s="129">
        <v>2.6135703863491564</v>
      </c>
    </row>
    <row r="64" spans="1:6" ht="15.75" customHeight="1">
      <c r="A64" s="55">
        <v>100</v>
      </c>
      <c r="B64" s="131">
        <v>199.9</v>
      </c>
      <c r="C64" s="129">
        <v>0.5291005291005291</v>
      </c>
      <c r="D64" s="129">
        <v>11.174314464538883</v>
      </c>
      <c r="E64" s="129">
        <v>9.108312716317387</v>
      </c>
      <c r="F64" s="129">
        <v>11.946228164977418</v>
      </c>
    </row>
    <row r="65" spans="1:6" ht="15.75" customHeight="1">
      <c r="A65" s="52">
        <v>200</v>
      </c>
      <c r="B65" s="132">
        <v>499.9</v>
      </c>
      <c r="C65" s="129">
        <v>0.2939447383891828</v>
      </c>
      <c r="D65" s="129">
        <v>13.06234655416854</v>
      </c>
      <c r="E65" s="129">
        <v>10.435489437744138</v>
      </c>
      <c r="F65" s="129">
        <v>13.96462905740548</v>
      </c>
    </row>
    <row r="66" spans="1:6" ht="15.75" customHeight="1">
      <c r="A66" s="55">
        <v>500</v>
      </c>
      <c r="B66" s="131">
        <v>999.9</v>
      </c>
      <c r="C66" s="129">
        <v>0.1763668430335097</v>
      </c>
      <c r="D66" s="129">
        <v>17.574950724437223</v>
      </c>
      <c r="E66" s="129">
        <v>9.412003780413459</v>
      </c>
      <c r="F66" s="129">
        <v>18.788394086141924</v>
      </c>
    </row>
    <row r="67" spans="1:6" ht="15.75" customHeight="1">
      <c r="A67" s="52">
        <v>1000</v>
      </c>
      <c r="B67" s="132" t="s">
        <v>152</v>
      </c>
      <c r="C67" s="123">
        <v>0.05878894767783656</v>
      </c>
      <c r="D67" s="123">
        <v>28.239219890037692</v>
      </c>
      <c r="E67" s="123">
        <v>1.312984042913499</v>
      </c>
      <c r="F67" s="123">
        <v>30.189249547153647</v>
      </c>
    </row>
    <row r="68" spans="1:6" ht="15.75" customHeight="1">
      <c r="A68" s="126" t="s">
        <v>80</v>
      </c>
      <c r="B68" s="125"/>
      <c r="C68" s="123">
        <v>99.99999999999999</v>
      </c>
      <c r="D68" s="123">
        <v>100</v>
      </c>
      <c r="E68" s="123">
        <v>100</v>
      </c>
      <c r="F68" s="123">
        <v>100.00000000000001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2012-10-03T13:32:37Z</cp:lastPrinted>
  <dcterms:created xsi:type="dcterms:W3CDTF">2011-09-01T09:27:40Z</dcterms:created>
  <dcterms:modified xsi:type="dcterms:W3CDTF">2016-06-14T11:41:23Z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