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worksheets/sheet28.xml" ContentType="application/vnd.openxmlformats-officedocument.spreadsheetml.worksheet+xml"/>
  <Override PartName="/xl/drawings/drawing27.xml" ContentType="application/vnd.openxmlformats-officedocument.drawing+xml"/>
  <Override PartName="/xl/worksheets/sheet29.xml" ContentType="application/vnd.openxmlformats-officedocument.spreadsheetml.worksheet+xml"/>
  <Override PartName="/xl/drawings/drawing28.xml" ContentType="application/vnd.openxmlformats-officedocument.drawing+xml"/>
  <Override PartName="/xl/worksheets/sheet30.xml" ContentType="application/vnd.openxmlformats-officedocument.spreadsheetml.worksheet+xml"/>
  <Override PartName="/xl/drawings/drawing29.xml" ContentType="application/vnd.openxmlformats-officedocument.drawing+xml"/>
  <Override PartName="/xl/worksheets/sheet31.xml" ContentType="application/vnd.openxmlformats-officedocument.spreadsheetml.worksheet+xml"/>
  <Override PartName="/xl/drawings/drawing30.xml" ContentType="application/vnd.openxmlformats-officedocument.drawing+xml"/>
  <Override PartName="/xl/worksheets/sheet32.xml" ContentType="application/vnd.openxmlformats-officedocument.spreadsheetml.worksheet+xml"/>
  <Override PartName="/xl/drawings/drawing31.xml" ContentType="application/vnd.openxmlformats-officedocument.drawing+xml"/>
  <Override PartName="/xl/worksheets/sheet33.xml" ContentType="application/vnd.openxmlformats-officedocument.spreadsheetml.worksheet+xml"/>
  <Override PartName="/xl/drawings/drawing32.xml" ContentType="application/vnd.openxmlformats-officedocument.drawing+xml"/>
  <Override PartName="/xl/worksheets/sheet34.xml" ContentType="application/vnd.openxmlformats-officedocument.spreadsheetml.worksheet+xml"/>
  <Override PartName="/xl/drawings/drawing33.xml" ContentType="application/vnd.openxmlformats-officedocument.drawing+xml"/>
  <Override PartName="/xl/worksheets/sheet35.xml" ContentType="application/vnd.openxmlformats-officedocument.spreadsheetml.worksheet+xml"/>
  <Override PartName="/xl/drawings/drawing34.xml" ContentType="application/vnd.openxmlformats-officedocument.drawing+xml"/>
  <Override PartName="/xl/worksheets/sheet36.xml" ContentType="application/vnd.openxmlformats-officedocument.spreadsheetml.worksheet+xml"/>
  <Override PartName="/xl/drawings/drawing3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80" yWindow="90" windowWidth="15480" windowHeight="10365" tabRatio="909" activeTab="0"/>
  </bookViews>
  <sheets>
    <sheet name="Titel 1" sheetId="1" r:id="rId1"/>
    <sheet name="Inhaltsverzeichnis" sheetId="2" r:id="rId2"/>
    <sheet name="Einleitung" sheetId="3" r:id="rId3"/>
    <sheet name="Titel 2" sheetId="4" r:id="rId4"/>
    <sheet name="1.1" sheetId="5" r:id="rId5"/>
    <sheet name="1.2" sheetId="6" r:id="rId6"/>
    <sheet name="1.3" sheetId="7" r:id="rId7"/>
    <sheet name="1.4" sheetId="8" r:id="rId8"/>
    <sheet name="1.5" sheetId="9" r:id="rId9"/>
    <sheet name="CH" sheetId="10" r:id="rId10"/>
    <sheet name="ZH" sheetId="11" r:id="rId11"/>
    <sheet name="BE" sheetId="12" r:id="rId12"/>
    <sheet name="LU" sheetId="13" r:id="rId13"/>
    <sheet name="UR" sheetId="14" r:id="rId14"/>
    <sheet name="SZ" sheetId="15" r:id="rId15"/>
    <sheet name="OW" sheetId="16" r:id="rId16"/>
    <sheet name="NW" sheetId="17" r:id="rId17"/>
    <sheet name="GL" sheetId="18" r:id="rId18"/>
    <sheet name="ZG" sheetId="19" r:id="rId19"/>
    <sheet name="FR" sheetId="20" r:id="rId20"/>
    <sheet name="SO" sheetId="21" r:id="rId21"/>
    <sheet name="BS" sheetId="22" r:id="rId22"/>
    <sheet name="BL" sheetId="23" r:id="rId23"/>
    <sheet name="SH" sheetId="24" r:id="rId24"/>
    <sheet name="AR" sheetId="25" r:id="rId25"/>
    <sheet name="AI" sheetId="26" r:id="rId26"/>
    <sheet name="SG" sheetId="27" r:id="rId27"/>
    <sheet name="GR" sheetId="28" r:id="rId28"/>
    <sheet name="AG" sheetId="29" r:id="rId29"/>
    <sheet name="TG" sheetId="30" r:id="rId30"/>
    <sheet name="TI" sheetId="31" r:id="rId31"/>
    <sheet name="VD" sheetId="32" r:id="rId32"/>
    <sheet name="VS" sheetId="33" r:id="rId33"/>
    <sheet name="NE" sheetId="34" r:id="rId34"/>
    <sheet name="GE" sheetId="35" r:id="rId35"/>
    <sheet name="JU" sheetId="36" r:id="rId36"/>
  </sheets>
  <definedNames/>
  <calcPr fullCalcOnLoad="1"/>
</workbook>
</file>

<file path=xl/sharedStrings.xml><?xml version="1.0" encoding="utf-8"?>
<sst xmlns="http://schemas.openxmlformats.org/spreadsheetml/2006/main" count="1742" uniqueCount="255">
  <si>
    <t>Schweiz insgesamt. Im Rahmen der Neugestaltung des Finanzausgleichs und</t>
  </si>
  <si>
    <t>der Aufgabenteilung (NFA) haben die Kantone der Eidg. Steuerverwaltung jährlich</t>
  </si>
  <si>
    <t>die Reinvermögen zu melden. Die Meldungen erfolgen in aggregierter Form nach</t>
  </si>
  <si>
    <t>den vorgegebenen Stufen des reinen Vermögens.</t>
  </si>
  <si>
    <t>Die Steuerpflichtigen ohne Reinvermögen werden ebenfalls in die Erhebung</t>
  </si>
  <si>
    <t>miteinbezogen.</t>
  </si>
  <si>
    <t>Abgestellt wird, wann immer möglich, auf die definitiven Steuereinschätzungen.</t>
  </si>
  <si>
    <t>Liegen diese im Zeitpunkt der Erhebung nicht vor, werden provisorischen</t>
  </si>
  <si>
    <t>Veranlagungen bzw. die Selbstdeklarationen herangezogen.</t>
  </si>
  <si>
    <t>massgebende Reinvermögen im Wohnsitzkanton erfasst. Reinvermögen, welches</t>
  </si>
  <si>
    <t>anderen Kantonen oder dem Ausland für die Besteuerung zusteht, fällt somit</t>
  </si>
  <si>
    <t>ausser Betracht.</t>
  </si>
  <si>
    <t>oder Betriebsstätten-Kanton massgebend. Einbezogen sind dabei auch die</t>
  </si>
  <si>
    <t>Reinvermögensteilen.</t>
  </si>
  <si>
    <t>Steuerpflichtigen mit Wohnsitz im Ausland mit den im Kanton steuerpflichtigen</t>
  </si>
  <si>
    <t>Steuerpflichtige mit Reinvermögen in zwei oder mehreren Kantonen werden in</t>
  </si>
  <si>
    <t>allen betroffenen Kantonen erfasst. Dies führt hinsichtlich der Anzahl Steuer-</t>
  </si>
  <si>
    <t>pflichtigen zu Doppel- bzw. Mehrfachzählungen. Beispiel für einen</t>
  </si>
  <si>
    <t>Steuerpflichtigen mit einem gesamten Reinvermögen von 100:</t>
  </si>
  <si>
    <t>Die Aussagekraft der Vermögensstatistik ist zwar beträchtlich, wird aber gleichwohl</t>
  </si>
  <si>
    <t>durch einige fiskalische Besonderheiten etwas eingeschränkt. Gewisse Lücken</t>
  </si>
  <si>
    <t>entstehen etwa dadurch, dass bestimmte Vermögensteile nicht oder nur teilweise</t>
  </si>
  <si>
    <t xml:space="preserve">zum steuerbaren Vermögen gehören, wie beispielsweise </t>
  </si>
  <si>
    <t>Immobilien mit den kantonalen Steuerwerten erfasst worden. Die Bewertungs-</t>
  </si>
  <si>
    <t>unterschiede zwischen Steuerwert und Verkehrswert sind demnach nicht</t>
  </si>
  <si>
    <t>berücksichtigt.</t>
  </si>
  <si>
    <t>Die Vermögensstatistik lässt sich nicht weiter differenzieren. So ist zum Beispiel</t>
  </si>
  <si>
    <t>eine Aufteilung der Reinvermögen nach Vermögenskomponenten nicht möglich.</t>
  </si>
  <si>
    <t>Ebenfalls lassen sich keine Auswertungen nach Gemeinden oder Altersklassen</t>
  </si>
  <si>
    <t>sowie nach detaillierteren Vermögensklassen vornehmen.</t>
  </si>
  <si>
    <t>Die von den Kantonen zu erfassenden Daten wurden gemäss Vorgaben der NFA</t>
  </si>
  <si>
    <t>Classes de fortune nette en 1'000 francs</t>
  </si>
  <si>
    <t>Stufen des Reinvermögens in 1'000 Franken</t>
  </si>
  <si>
    <t xml:space="preserve">T o t a l
</t>
  </si>
  <si>
    <t>Anhang</t>
  </si>
  <si>
    <t>-</t>
  </si>
  <si>
    <t>T o t a l</t>
  </si>
  <si>
    <t>Natürliche Personen / Personnes physiques</t>
  </si>
  <si>
    <t>Vermögensstatistik / Statistique de la fortune</t>
  </si>
  <si>
    <t xml:space="preserve">       u.m. / et plus</t>
  </si>
  <si>
    <t>Einleitung</t>
  </si>
  <si>
    <t>Statistischer Teil</t>
  </si>
  <si>
    <t>Zürich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</si>
  <si>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</si>
  <si>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</si>
  <si>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</si>
  <si>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</si>
  <si>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</si>
  <si>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</si>
  <si>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</si>
  <si>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</si>
  <si>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Freiburg</t>
  </si>
  <si>
    <t>Solothurn</t>
  </si>
  <si>
    <t>Basel-Stadt</t>
  </si>
  <si>
    <t>Basel-Landschaft</t>
  </si>
  <si>
    <t>Schaffhausen</t>
  </si>
  <si>
    <t xml:space="preserve">Appenzell A.Rh. </t>
  </si>
  <si>
    <t xml:space="preserve">Appenzell I.Rh. </t>
  </si>
  <si>
    <t>St. Gallen</t>
  </si>
  <si>
    <t>Graubünden</t>
  </si>
  <si>
    <t>Aargau</t>
  </si>
  <si>
    <t>Thurgau</t>
  </si>
  <si>
    <t>Tessin</t>
  </si>
  <si>
    <t>Waadt</t>
  </si>
  <si>
    <t>Wallis</t>
  </si>
  <si>
    <t>Neuenburg</t>
  </si>
  <si>
    <t>Genf</t>
  </si>
  <si>
    <t>Jura</t>
  </si>
  <si>
    <t xml:space="preserve">0
</t>
  </si>
  <si>
    <t>KANTON ZÜRICH</t>
  </si>
  <si>
    <t>KANTON BERN</t>
  </si>
  <si>
    <t>KANTON LUZERN</t>
  </si>
  <si>
    <t>KANTON URI</t>
  </si>
  <si>
    <t>KANTON SCHWYZ</t>
  </si>
  <si>
    <t>KANTON OBWALDEN</t>
  </si>
  <si>
    <t>KANTON NIDWALDEN</t>
  </si>
  <si>
    <t>KANTON GLARUS</t>
  </si>
  <si>
    <t>KANTON ZUG</t>
  </si>
  <si>
    <t>CANTON DE FRIBOURG</t>
  </si>
  <si>
    <t>KANTON SOLOTHURN</t>
  </si>
  <si>
    <t>KANTON BASEL-STADT</t>
  </si>
  <si>
    <t>KANTON BASEL-LANDSCHAFT</t>
  </si>
  <si>
    <t>KANTON SCHAFFHAUSEN</t>
  </si>
  <si>
    <t>KANTON APPENZELL A.RH.</t>
  </si>
  <si>
    <t>KANTON APPENZELL I.RH.</t>
  </si>
  <si>
    <t>KANTON ST.GALLEN</t>
  </si>
  <si>
    <t>KANTON GRAUBÜNDEN</t>
  </si>
  <si>
    <t>KANTON AARGAU</t>
  </si>
  <si>
    <t>KANTON THURGAU</t>
  </si>
  <si>
    <t>CANTONE TICINO</t>
  </si>
  <si>
    <t>CANTON DE VAUD</t>
  </si>
  <si>
    <t>CANTON DU VALAIS</t>
  </si>
  <si>
    <t>CANTON DE NEUCHÂTEL</t>
  </si>
  <si>
    <t>CANTON DE GENÈVE</t>
  </si>
  <si>
    <t>CANTON DU JURA</t>
  </si>
  <si>
    <t>2.01</t>
  </si>
  <si>
    <t>Stufen des Reinvermögens</t>
  </si>
  <si>
    <t>Pflichtige</t>
  </si>
  <si>
    <t>Reinvermögen</t>
  </si>
  <si>
    <t>in 1'000 Franken</t>
  </si>
  <si>
    <t>Contribuables</t>
  </si>
  <si>
    <t>Fortune nette</t>
  </si>
  <si>
    <t>Classes de fortune nette</t>
  </si>
  <si>
    <t>Anzahl absolut</t>
  </si>
  <si>
    <t>Prozentanteile</t>
  </si>
  <si>
    <t>in Millionen Franken</t>
  </si>
  <si>
    <t>en 1'000 francs</t>
  </si>
  <si>
    <t>Nombres absolus</t>
  </si>
  <si>
    <t>Pourcentages</t>
  </si>
  <si>
    <t>en millions de francs</t>
  </si>
  <si>
    <t>Eidgenössische Steuerverwaltung - Administration fédérale des contributions - Amministrazione federale delle contribuzioni</t>
  </si>
  <si>
    <t>2.02</t>
  </si>
  <si>
    <t>1.1</t>
  </si>
  <si>
    <t>1.2</t>
  </si>
  <si>
    <t>1.3</t>
  </si>
  <si>
    <t>SCHWEIZ  -  SUISSE</t>
  </si>
  <si>
    <t>1.4</t>
  </si>
  <si>
    <t>Kantonsergebnisse  -  Résultats par canton</t>
  </si>
  <si>
    <t>Kantone</t>
  </si>
  <si>
    <t>Cantons</t>
  </si>
  <si>
    <t xml:space="preserve">  Bern</t>
  </si>
  <si>
    <t xml:space="preserve">  Uri</t>
  </si>
  <si>
    <t xml:space="preserve">  Schwyz</t>
  </si>
  <si>
    <t xml:space="preserve">  Obwalden</t>
  </si>
  <si>
    <t xml:space="preserve">  Nidwalden</t>
  </si>
  <si>
    <t xml:space="preserve">  Glarus</t>
  </si>
  <si>
    <t xml:space="preserve">  Zug</t>
  </si>
  <si>
    <t xml:space="preserve">  Fribourg</t>
  </si>
  <si>
    <t xml:space="preserve">  Solothurn</t>
  </si>
  <si>
    <t xml:space="preserve">  Basel-Stadt</t>
  </si>
  <si>
    <t xml:space="preserve">  Basel-Landschaft</t>
  </si>
  <si>
    <t xml:space="preserve">  Schaffhausen</t>
  </si>
  <si>
    <t xml:space="preserve">  Appenzell A.Rh.</t>
  </si>
  <si>
    <t xml:space="preserve">  Appenzell I.Rh.</t>
  </si>
  <si>
    <t xml:space="preserve">  St. Gallen</t>
  </si>
  <si>
    <t xml:space="preserve">  Graubünden</t>
  </si>
  <si>
    <t xml:space="preserve">  Thurgau</t>
  </si>
  <si>
    <t xml:space="preserve">  Ticino</t>
  </si>
  <si>
    <t xml:space="preserve">  Vaud</t>
  </si>
  <si>
    <t xml:space="preserve">  Valais</t>
  </si>
  <si>
    <t xml:space="preserve">  Neuchâtel</t>
  </si>
  <si>
    <t xml:space="preserve">  Genève</t>
  </si>
  <si>
    <t xml:space="preserve">  Jura</t>
  </si>
  <si>
    <t xml:space="preserve"> Schweiz / Suisse</t>
  </si>
  <si>
    <t xml:space="preserve">  Luzern </t>
  </si>
  <si>
    <t xml:space="preserve">  Aargau </t>
  </si>
  <si>
    <t xml:space="preserve">  Zürich </t>
  </si>
  <si>
    <t>1.5</t>
  </si>
  <si>
    <t>Schweiz</t>
  </si>
  <si>
    <t xml:space="preserve">     Statistischer Teil</t>
  </si>
  <si>
    <t xml:space="preserve">     Inhaltsverzeichnis</t>
  </si>
  <si>
    <t xml:space="preserve">                    </t>
  </si>
  <si>
    <t>Reinvermögen in Millionen Franken / Fortune nette en millions de francs</t>
  </si>
  <si>
    <t>Anzahl Pflichtige in Prozent / Nombre de contribuables en pour-cent</t>
  </si>
  <si>
    <t>Reinvermögen in Prozent / Fortune dans un pour cent</t>
  </si>
  <si>
    <t>2.03</t>
  </si>
  <si>
    <t>2.04</t>
  </si>
  <si>
    <t>2.05</t>
  </si>
  <si>
    <t>2.06</t>
  </si>
  <si>
    <t>2.07</t>
  </si>
  <si>
    <t>2.08</t>
  </si>
  <si>
    <t>2.09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</si>
  <si>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</si>
  <si>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</si>
  <si>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</si>
  <si>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</si>
  <si>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</si>
  <si>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</si>
  <si>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</si>
  <si>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</si>
  <si>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</si>
  <si>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</si>
  <si>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</si>
  <si>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</si>
  <si>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</si>
  <si>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</si>
  <si>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</si>
  <si>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</si>
  <si>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</si>
  <si>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2.00</t>
  </si>
  <si>
    <t>1.1-1.5</t>
  </si>
  <si>
    <t xml:space="preserve">     Detailergebnisse:</t>
  </si>
  <si>
    <t>Gesamtergebnisse für die Kantone</t>
  </si>
  <si>
    <t xml:space="preserve">STATISTISCHER TEIL
</t>
  </si>
  <si>
    <t>Definition der erfassten Daten</t>
  </si>
  <si>
    <t>Besonderheiten</t>
  </si>
  <si>
    <t>In der Vermögensstatistik ist dieser Steuerpflichtige doppelt erfasst:</t>
  </si>
  <si>
    <t>-  Reinvermögen von 70 im Kanton A (unbeschränkt steuerpflichtig)</t>
  </si>
  <si>
    <t>-  Reinvermögen von 30 im Kanton B (beschränkt steuerpflichtig)</t>
  </si>
  <si>
    <t xml:space="preserve">und B (Betriebsstättekanton): </t>
  </si>
  <si>
    <t>Verteilung des Reinvermögens auf die Kantone A (Wohnsitzkanton)</t>
  </si>
  <si>
    <t>-  Im Kanton A mit einem Reinvermögen von 70 (unbeschränkt steuerpflichtig)</t>
  </si>
  <si>
    <t>-  Im Kanton B mit einem Reinvermögen von 30 (beschränkt steuerpflichtig)</t>
  </si>
  <si>
    <t>Aussagekraft der Vermögensstatistik</t>
  </si>
  <si>
    <t>-  der Hausrat</t>
  </si>
  <si>
    <t>-  die rückkaufsfähigen Lebensversicherungen.</t>
  </si>
  <si>
    <t>-  die anwartschaftlichen Ansprüche gegenüber Einrichtungen der</t>
  </si>
  <si>
    <t xml:space="preserve">   beruflichen Vorsorge (Säule 2)</t>
  </si>
  <si>
    <t>-  die nicht fälligen Ansprüche aus anerkannten Formen der gebundenen</t>
  </si>
  <si>
    <t xml:space="preserve">   Selbstvorsorge (Säule 3a)</t>
  </si>
  <si>
    <t>Vor allem aber sind in der vorliegenden Statistik Grundstücke und</t>
  </si>
  <si>
    <t>roger.ammann@estv.admin.ch</t>
  </si>
  <si>
    <t>Abdruck – ausser für kommerzielle Nutzung – unter Angabe der Quelle gestattet</t>
  </si>
  <si>
    <t>Die letzte Statistik über die kantonalen und gesamtschweizerischen Vermögens-</t>
  </si>
  <si>
    <t>Auskunft:</t>
  </si>
  <si>
    <t>Realisierung:</t>
  </si>
  <si>
    <t>Erscheinungsweise:</t>
  </si>
  <si>
    <t>Originaltext:</t>
  </si>
  <si>
    <t>Copyright:</t>
  </si>
  <si>
    <t>Deutsch</t>
  </si>
  <si>
    <t>Roger Ammann, ESTV, Tel. 031 322 92 50</t>
  </si>
  <si>
    <t>Jährlich</t>
  </si>
  <si>
    <r>
      <t xml:space="preserve">Für die gesamtschweizerische Vermögensstatistik ist das veranlagte </t>
    </r>
    <r>
      <rPr>
        <b/>
        <sz val="12"/>
        <rFont val="Arial"/>
        <family val="2"/>
      </rPr>
      <t>Rein-</t>
    </r>
  </si>
  <si>
    <r>
      <t>vermögen</t>
    </r>
    <r>
      <rPr>
        <sz val="12"/>
        <rFont val="Arial"/>
        <family val="2"/>
      </rPr>
      <t xml:space="preserve"> (Aktiven abzüglich Passiven, vor Berücksichtigung der Sozial</t>
    </r>
  </si>
  <si>
    <r>
      <t xml:space="preserve">Für die </t>
    </r>
    <r>
      <rPr>
        <u val="single"/>
        <sz val="12"/>
        <rFont val="Arial"/>
        <family val="2"/>
      </rPr>
      <t>unbeschränkt Steuerpflichtigen</t>
    </r>
    <r>
      <rPr>
        <sz val="12"/>
        <rFont val="Arial"/>
        <family val="2"/>
      </rPr>
      <t xml:space="preserve"> ist nur das für die Besteuerung</t>
    </r>
  </si>
  <si>
    <r>
      <t xml:space="preserve">Für die </t>
    </r>
    <r>
      <rPr>
        <u val="single"/>
        <sz val="12"/>
        <rFont val="Arial"/>
        <family val="2"/>
      </rPr>
      <t>beschränkt Steuerpflichtigen</t>
    </r>
    <r>
      <rPr>
        <sz val="12"/>
        <rFont val="Arial"/>
        <family val="2"/>
      </rPr>
      <t xml:space="preserve"> ist nur das Reinvermögen im Liegenschaften</t>
    </r>
  </si>
  <si>
    <t>Anzahl Pflichtige   /   Nombre de contribuables</t>
  </si>
  <si>
    <t>&gt; 0</t>
  </si>
  <si>
    <t xml:space="preserve">&gt; 0  -  50
</t>
  </si>
  <si>
    <t>Vermögensstatistiken vor 2003 nicht vergleichbar.</t>
  </si>
  <si>
    <t>GESAMTSCHWEIZERISCHE</t>
  </si>
  <si>
    <t>VERMÖGENSSTATISTIK</t>
  </si>
  <si>
    <t xml:space="preserve">&gt; 50  -  100
</t>
  </si>
  <si>
    <t xml:space="preserve">&gt; 100  -  200
</t>
  </si>
  <si>
    <t xml:space="preserve">&gt; 200  -  500
</t>
  </si>
  <si>
    <t xml:space="preserve">&gt; 500  -  1'000
</t>
  </si>
  <si>
    <t>&gt; 10'000
u.m. / et plus</t>
  </si>
  <si>
    <t xml:space="preserve">&gt; 1'000 - 2'000
</t>
  </si>
  <si>
    <t xml:space="preserve">&gt; 2'000 - 3'000
</t>
  </si>
  <si>
    <t xml:space="preserve">&gt; 3'000 - 5'000
</t>
  </si>
  <si>
    <t xml:space="preserve">&gt; 5'000-10'000
</t>
  </si>
  <si>
    <t>&gt; 50</t>
  </si>
  <si>
    <t>&gt; 100</t>
  </si>
  <si>
    <t>&gt; 200</t>
  </si>
  <si>
    <t>&gt; 500</t>
  </si>
  <si>
    <t>&gt; 1'000</t>
  </si>
  <si>
    <t>&gt; 2'000</t>
  </si>
  <si>
    <t>&gt; 3'000</t>
  </si>
  <si>
    <t>&gt; 5'000</t>
  </si>
  <si>
    <t>&gt; 10'000</t>
  </si>
  <si>
    <t>Abteilung Grundlagen, ESTV</t>
  </si>
  <si>
    <t>DER NATÜRLICHEN PERSONEN</t>
  </si>
  <si>
    <t>Abteilung Grundlagen                                                                                                                                       Bern, 2011</t>
  </si>
  <si>
    <t>Steuerperiode 2008 / Période fiscale 2008</t>
  </si>
  <si>
    <t xml:space="preserve">-      </t>
  </si>
  <si>
    <t>Vermögensstatistik der natürlichen Personen                                                2008                                             Statistique de la fortune des personnes physiques</t>
  </si>
  <si>
    <t>Vermögensstatistik der natürlichen Personen                                              2008                                           Statistique de la fortune des personnes physiques</t>
  </si>
  <si>
    <t>verhältnisse der natürlichen Personen, datiert aus dem Jahre 2010, gibt den</t>
  </si>
  <si>
    <t>Vermögensstand per 31. Dezember 2007 wieder. Die vorliegende Statistik orientiert</t>
  </si>
  <si>
    <t>über den Vermögensstand per 31. Dezember 2008 für alle Kantone und für die</t>
  </si>
  <si>
    <t>abzüge) der natürlichen Personen per 31. Dezember 2008 massgebend.</t>
  </si>
  <si>
    <t>neu definiert. Die vorliegende Vermögensstatistik 2008 ist folglich mit früheren</t>
  </si>
  <si>
    <t>ESTV, Bern 2011</t>
  </si>
  <si>
    <t>5</t>
  </si>
  <si>
    <t>14</t>
  </si>
</sst>
</file>

<file path=xl/styles.xml><?xml version="1.0" encoding="utf-8"?>
<styleSheet xmlns="http://schemas.openxmlformats.org/spreadsheetml/2006/main">
  <numFmts count="71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Fr.&quot;\ #,##0;[Red]&quot;Fr.&quot;\ \-#,##0"/>
    <numFmt numFmtId="165" formatCode="&quot;Fr.&quot;\ #,##0.00;[Red]&quot;Fr.&quot;\ \-#,##0.00"/>
    <numFmt numFmtId="166" formatCode="\ \ @"/>
    <numFmt numFmtId="167" formatCode="#,##0\ \ "/>
    <numFmt numFmtId="168" formatCode="0.0"/>
    <numFmt numFmtId="169" formatCode="#,##0.0\ \ "/>
    <numFmt numFmtId="170" formatCode="#,##0\ "/>
    <numFmt numFmtId="171" formatCode="00\ "/>
    <numFmt numFmtId="172" formatCode="#,##0\ \ \ \ \ \ \ \ \ \ \ \ \ \ "/>
    <numFmt numFmtId="173" formatCode="#,##0\ \ \ "/>
    <numFmt numFmtId="174" formatCode="#,##0\ \ \ \ "/>
    <numFmt numFmtId="175" formatCode="#,##0.00\ \ \ \ "/>
    <numFmt numFmtId="176" formatCode="#,##0.0\ \ \ \ "/>
    <numFmt numFmtId="177" formatCode="0.00\ "/>
    <numFmt numFmtId="178" formatCode="0\ \ \ \ "/>
    <numFmt numFmtId="179" formatCode="0.0\ \ \ "/>
    <numFmt numFmtId="180" formatCode="0\ \ "/>
    <numFmt numFmtId="181" formatCode="0\ \ \ "/>
    <numFmt numFmtId="182" formatCode="0.00_ ;[Red]\-0.00\ ;;@"/>
    <numFmt numFmtId="183" formatCode="0.\ \ \ "/>
    <numFmt numFmtId="184" formatCode="0\ \ \ \ \ "/>
    <numFmt numFmtId="185" formatCode="0.0\ "/>
    <numFmt numFmtId="186" formatCode="&quot;Ja&quot;;&quot;Ja&quot;;&quot;Nein&quot;"/>
    <numFmt numFmtId="187" formatCode="&quot;Wahr&quot;;&quot;Wahr&quot;;&quot;Falsch&quot;"/>
    <numFmt numFmtId="188" formatCode="&quot;Ein&quot;;&quot;Ein&quot;;&quot;Aus&quot;"/>
    <numFmt numFmtId="189" formatCode="#,##0_ ;[Red]\-#,##0\ "/>
    <numFmt numFmtId="190" formatCode="#,##0.000"/>
    <numFmt numFmtId="191" formatCode="d/\ mmm/\ yy"/>
    <numFmt numFmtId="192" formatCode="dd/mm/yy"/>
    <numFmt numFmtId="193" formatCode="0_ ;[Red]\-0\ ;;@"/>
    <numFmt numFmtId="194" formatCode="#,##0_ ;[Red]\-#,##0\ ;;@"/>
    <numFmt numFmtId="195" formatCode="#,##0.00_ ;[Red]\-#,##0.00\ ;;@"/>
    <numFmt numFmtId="196" formatCode="#,##0.0_ ;[Red]\-#,##0.0\ ;;@"/>
    <numFmt numFmtId="197" formatCode="#,##0\ \ ;[Red]\-#,##0\ \ "/>
    <numFmt numFmtId="198" formatCode="#,##0\ \ \ \ ;[Red]\-#,##0\ \ \ \ "/>
    <numFmt numFmtId="199" formatCode="#,##0.0\ \ \ \ ;[Red]\-#,##0.0\ \ \ \ "/>
    <numFmt numFmtId="200" formatCode="#,##0.00\ \ \ \ ;[Red]\-#,##0.00\ \ \ \ "/>
    <numFmt numFmtId="201" formatCode="0.000000"/>
    <numFmt numFmtId="202" formatCode="0.00000"/>
    <numFmt numFmtId="203" formatCode="0.0000"/>
    <numFmt numFmtId="204" formatCode="0.000"/>
    <numFmt numFmtId="205" formatCode="0.0000000"/>
    <numFmt numFmtId="206" formatCode="0.0000000000000"/>
    <numFmt numFmtId="207" formatCode="0.00_ ;[Red]\-0.00\ "/>
    <numFmt numFmtId="208" formatCode="0.00;[Red]\-0.00"/>
    <numFmt numFmtId="209" formatCode="#,##0.000\ \ \ \ "/>
    <numFmt numFmtId="210" formatCode="#,##0.0000\ \ \ \ "/>
    <numFmt numFmtId="211" formatCode="#,##0.00000\ \ \ \ "/>
    <numFmt numFmtId="212" formatCode="#,##0.000000\ \ \ \ "/>
    <numFmt numFmtId="213" formatCode="[=0]&quot;ab 15. Februar&quot;;dd/mm/yyyy"/>
    <numFmt numFmtId="214" formatCode="[=0]&quot;à partir du 15 février&quot;;dd/mm/yyyy"/>
    <numFmt numFmtId="215" formatCode="#,##0.0_ ;[Red]\-#,##0.00\ ;;@"/>
    <numFmt numFmtId="216" formatCode="#,##0.0_ ;[Red]\-#,##0.000\ ;;@"/>
    <numFmt numFmtId="217" formatCode="#,##0.0_ ;[Red]\-#,##0.0000\ ;;@"/>
    <numFmt numFmtId="218" formatCode="#,##0.0_ ;[Red]\-#,##0.00000\ ;;@"/>
    <numFmt numFmtId="219" formatCode="#,##0.0_ ;[Red]\-#,##0.000000\ ;;@"/>
    <numFmt numFmtId="220" formatCode="#,##0.0_ ;[Red]\-#,##0.0000000\ ;;@"/>
    <numFmt numFmtId="221" formatCode="#,##0.0_ ;[Red]\-#,##0.00000000\ ;;@"/>
    <numFmt numFmtId="222" formatCode="#,##0.0_ ;[Red]\-#,##0.000000000\ ;;@"/>
    <numFmt numFmtId="223" formatCode="#,##0.0_ ;[Red]\-#,##0.0000000000\ ;;@"/>
    <numFmt numFmtId="224" formatCode="#,##0.0_ ;[Red]\-#,##0.00000000000\ ;;@"/>
    <numFmt numFmtId="225" formatCode="#,##0.0_ ;[Red]\-#,##0.000000000000\ ;;@"/>
    <numFmt numFmtId="226" formatCode="#,##0.0_ ;[Red]\-#,##0.0000000000000\ ;;@"/>
  </numFmts>
  <fonts count="2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36"/>
      <name val="MS Sans Serif"/>
      <family val="0"/>
    </font>
    <font>
      <u val="single"/>
      <sz val="10"/>
      <color indexed="12"/>
      <name val="MS Sans Serif"/>
      <family val="0"/>
    </font>
    <font>
      <b/>
      <sz val="9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sz val="6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20"/>
      <name val="Tahoma"/>
      <family val="2"/>
    </font>
    <font>
      <u val="single"/>
      <sz val="12"/>
      <color indexed="12"/>
      <name val="Arial"/>
      <family val="2"/>
    </font>
    <font>
      <b/>
      <sz val="10"/>
      <color indexed="3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74"/>
      <color indexed="62"/>
      <name val="Arial CE"/>
      <family val="2"/>
    </font>
    <font>
      <b/>
      <sz val="20"/>
      <color indexed="62"/>
      <name val="Arial CE"/>
      <family val="2"/>
    </font>
    <font>
      <sz val="20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u val="single"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medium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medium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medium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medium">
        <color indexed="22"/>
      </right>
      <top style="thin">
        <color indexed="22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22"/>
      </right>
      <top style="medium">
        <color indexed="22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medium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tted">
        <color indexed="22"/>
      </bottom>
    </border>
    <border>
      <left style="medium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medium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>
      <alignment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81">
    <xf numFmtId="0" fontId="0" fillId="0" borderId="0" xfId="0" applyAlignment="1">
      <alignment/>
    </xf>
    <xf numFmtId="0" fontId="12" fillId="0" borderId="0" xfId="0" applyFont="1" applyFill="1" applyAlignment="1">
      <alignment/>
    </xf>
    <xf numFmtId="3" fontId="6" fillId="0" borderId="0" xfId="0" applyNumberFormat="1" applyFont="1" applyFill="1" applyBorder="1" applyAlignment="1">
      <alignment/>
    </xf>
    <xf numFmtId="2" fontId="12" fillId="0" borderId="0" xfId="0" applyNumberFormat="1" applyFont="1" applyFill="1" applyAlignment="1">
      <alignment/>
    </xf>
    <xf numFmtId="0" fontId="9" fillId="2" borderId="0" xfId="0" applyFont="1" applyFill="1" applyAlignment="1">
      <alignment vertical="center"/>
    </xf>
    <xf numFmtId="171" fontId="0" fillId="2" borderId="0" xfId="0" applyNumberFormat="1" applyFill="1" applyAlignment="1">
      <alignment horizontal="center"/>
    </xf>
    <xf numFmtId="0" fontId="0" fillId="2" borderId="0" xfId="0" applyFill="1" applyAlignment="1">
      <alignment/>
    </xf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170" fontId="9" fillId="2" borderId="1" xfId="0" applyNumberFormat="1" applyFont="1" applyFill="1" applyBorder="1" applyAlignment="1">
      <alignment horizontal="center" vertical="center"/>
    </xf>
    <xf numFmtId="0" fontId="12" fillId="2" borderId="0" xfId="0" applyFont="1" applyFill="1" applyAlignment="1">
      <alignment/>
    </xf>
    <xf numFmtId="2" fontId="9" fillId="2" borderId="2" xfId="0" applyNumberFormat="1" applyFont="1" applyFill="1" applyBorder="1" applyAlignment="1">
      <alignment horizontal="centerContinuous" vertical="center" wrapText="1"/>
    </xf>
    <xf numFmtId="174" fontId="9" fillId="2" borderId="3" xfId="0" applyNumberFormat="1" applyFont="1" applyFill="1" applyBorder="1" applyAlignment="1" applyProtection="1">
      <alignment vertical="center"/>
      <protection locked="0"/>
    </xf>
    <xf numFmtId="168" fontId="9" fillId="2" borderId="4" xfId="0" applyNumberFormat="1" applyFont="1" applyFill="1" applyBorder="1" applyAlignment="1">
      <alignment horizontal="centerContinuous" vertical="center" wrapText="1"/>
    </xf>
    <xf numFmtId="0" fontId="8" fillId="2" borderId="0" xfId="0" applyFont="1" applyFill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left"/>
    </xf>
    <xf numFmtId="0" fontId="10" fillId="2" borderId="5" xfId="0" applyFont="1" applyFill="1" applyBorder="1" applyAlignment="1">
      <alignment horizontal="center" vertical="center"/>
    </xf>
    <xf numFmtId="174" fontId="9" fillId="3" borderId="6" xfId="0" applyNumberFormat="1" applyFont="1" applyFill="1" applyBorder="1" applyAlignment="1" applyProtection="1">
      <alignment vertical="center"/>
      <protection locked="0"/>
    </xf>
    <xf numFmtId="176" fontId="9" fillId="3" borderId="6" xfId="0" applyNumberFormat="1" applyFont="1" applyFill="1" applyBorder="1" applyAlignment="1" applyProtection="1">
      <alignment vertical="center"/>
      <protection locked="0"/>
    </xf>
    <xf numFmtId="174" fontId="9" fillId="2" borderId="7" xfId="0" applyNumberFormat="1" applyFont="1" applyFill="1" applyBorder="1" applyAlignment="1" applyProtection="1">
      <alignment vertical="center"/>
      <protection locked="0"/>
    </xf>
    <xf numFmtId="172" fontId="9" fillId="2" borderId="7" xfId="0" applyNumberFormat="1" applyFont="1" applyFill="1" applyBorder="1" applyAlignment="1" applyProtection="1">
      <alignment vertical="center"/>
      <protection locked="0"/>
    </xf>
    <xf numFmtId="0" fontId="10" fillId="0" borderId="0" xfId="20" applyFont="1">
      <alignment/>
      <protection/>
    </xf>
    <xf numFmtId="0" fontId="13" fillId="0" borderId="0" xfId="20" applyFont="1">
      <alignment/>
      <protection/>
    </xf>
    <xf numFmtId="3" fontId="14" fillId="2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 horizontal="center"/>
    </xf>
    <xf numFmtId="1" fontId="6" fillId="0" borderId="0" xfId="0" applyNumberFormat="1" applyFont="1" applyFill="1" applyAlignment="1">
      <alignment horizontal="center" vertical="top"/>
    </xf>
    <xf numFmtId="175" fontId="9" fillId="2" borderId="8" xfId="0" applyNumberFormat="1" applyFont="1" applyFill="1" applyBorder="1" applyAlignment="1" applyProtection="1">
      <alignment horizontal="right" vertical="center"/>
      <protection locked="0"/>
    </xf>
    <xf numFmtId="175" fontId="9" fillId="3" borderId="8" xfId="0" applyNumberFormat="1" applyFont="1" applyFill="1" applyBorder="1" applyAlignment="1" applyProtection="1">
      <alignment horizontal="right" vertical="center"/>
      <protection locked="0"/>
    </xf>
    <xf numFmtId="170" fontId="9" fillId="2" borderId="0" xfId="0" applyNumberFormat="1" applyFont="1" applyFill="1" applyBorder="1" applyAlignment="1">
      <alignment horizontal="center" vertical="center"/>
    </xf>
    <xf numFmtId="170" fontId="9" fillId="3" borderId="0" xfId="0" applyNumberFormat="1" applyFont="1" applyFill="1" applyBorder="1" applyAlignment="1">
      <alignment horizontal="center" vertical="center"/>
    </xf>
    <xf numFmtId="170" fontId="9" fillId="2" borderId="0" xfId="0" applyNumberFormat="1" applyFont="1" applyFill="1" applyBorder="1" applyAlignment="1" quotePrefix="1">
      <alignment vertical="center"/>
    </xf>
    <xf numFmtId="0" fontId="8" fillId="0" borderId="0" xfId="0" applyFont="1" applyFill="1" applyAlignment="1">
      <alignment/>
    </xf>
    <xf numFmtId="2" fontId="8" fillId="0" borderId="0" xfId="0" applyNumberFormat="1" applyFont="1" applyFill="1" applyAlignment="1">
      <alignment/>
    </xf>
    <xf numFmtId="2" fontId="12" fillId="0" borderId="9" xfId="0" applyNumberFormat="1" applyFont="1" applyFill="1" applyBorder="1" applyAlignment="1">
      <alignment/>
    </xf>
    <xf numFmtId="2" fontId="12" fillId="0" borderId="10" xfId="0" applyNumberFormat="1" applyFont="1" applyFill="1" applyBorder="1" applyAlignment="1">
      <alignment/>
    </xf>
    <xf numFmtId="174" fontId="9" fillId="2" borderId="11" xfId="0" applyNumberFormat="1" applyFont="1" applyFill="1" applyBorder="1" applyAlignment="1" applyProtection="1">
      <alignment vertical="center"/>
      <protection locked="0"/>
    </xf>
    <xf numFmtId="174" fontId="9" fillId="2" borderId="0" xfId="0" applyNumberFormat="1" applyFont="1" applyFill="1" applyBorder="1" applyAlignment="1" applyProtection="1">
      <alignment vertical="center"/>
      <protection locked="0"/>
    </xf>
    <xf numFmtId="2" fontId="12" fillId="0" borderId="5" xfId="0" applyNumberFormat="1" applyFont="1" applyFill="1" applyBorder="1" applyAlignment="1">
      <alignment/>
    </xf>
    <xf numFmtId="3" fontId="9" fillId="2" borderId="12" xfId="0" applyNumberFormat="1" applyFont="1" applyFill="1" applyBorder="1" applyAlignment="1">
      <alignment horizontal="right" vertical="center"/>
    </xf>
    <xf numFmtId="173" fontId="9" fillId="2" borderId="13" xfId="0" applyNumberFormat="1" applyFont="1" applyFill="1" applyBorder="1" applyAlignment="1">
      <alignment horizontal="right" vertical="center"/>
    </xf>
    <xf numFmtId="3" fontId="9" fillId="2" borderId="14" xfId="0" applyNumberFormat="1" applyFont="1" applyFill="1" applyBorder="1" applyAlignment="1">
      <alignment horizontal="right" vertical="center"/>
    </xf>
    <xf numFmtId="173" fontId="9" fillId="2" borderId="15" xfId="0" applyNumberFormat="1" applyFont="1" applyFill="1" applyBorder="1" applyAlignment="1">
      <alignment horizontal="right" vertical="center"/>
    </xf>
    <xf numFmtId="3" fontId="9" fillId="3" borderId="14" xfId="0" applyNumberFormat="1" applyFont="1" applyFill="1" applyBorder="1" applyAlignment="1">
      <alignment horizontal="right" vertical="center"/>
    </xf>
    <xf numFmtId="173" fontId="9" fillId="3" borderId="15" xfId="0" applyNumberFormat="1" applyFont="1" applyFill="1" applyBorder="1" applyAlignment="1">
      <alignment horizontal="right" vertical="center"/>
    </xf>
    <xf numFmtId="0" fontId="12" fillId="0" borderId="16" xfId="0" applyFont="1" applyFill="1" applyBorder="1" applyAlignment="1">
      <alignment/>
    </xf>
    <xf numFmtId="0" fontId="12" fillId="0" borderId="17" xfId="0" applyFont="1" applyFill="1" applyBorder="1" applyAlignment="1">
      <alignment/>
    </xf>
    <xf numFmtId="0" fontId="12" fillId="0" borderId="18" xfId="0" applyFont="1" applyFill="1" applyBorder="1" applyAlignment="1">
      <alignment/>
    </xf>
    <xf numFmtId="170" fontId="9" fillId="3" borderId="14" xfId="0" applyNumberFormat="1" applyFont="1" applyFill="1" applyBorder="1" applyAlignment="1">
      <alignment horizontal="right" vertical="center"/>
    </xf>
    <xf numFmtId="170" fontId="9" fillId="3" borderId="15" xfId="0" applyNumberFormat="1" applyFont="1" applyFill="1" applyBorder="1" applyAlignment="1">
      <alignment horizontal="right" vertical="center"/>
    </xf>
    <xf numFmtId="0" fontId="8" fillId="0" borderId="5" xfId="0" applyFont="1" applyFill="1" applyBorder="1" applyAlignment="1">
      <alignment/>
    </xf>
    <xf numFmtId="2" fontId="8" fillId="0" borderId="5" xfId="0" applyNumberFormat="1" applyFont="1" applyFill="1" applyBorder="1" applyAlignment="1">
      <alignment/>
    </xf>
    <xf numFmtId="168" fontId="9" fillId="0" borderId="19" xfId="0" applyNumberFormat="1" applyFont="1" applyFill="1" applyBorder="1" applyAlignment="1">
      <alignment vertical="center" wrapText="1"/>
    </xf>
    <xf numFmtId="168" fontId="6" fillId="0" borderId="0" xfId="0" applyNumberFormat="1" applyFont="1" applyFill="1" applyBorder="1" applyAlignment="1">
      <alignment vertical="center"/>
    </xf>
    <xf numFmtId="168" fontId="9" fillId="0" borderId="0" xfId="0" applyNumberFormat="1" applyFont="1" applyFill="1" applyBorder="1" applyAlignment="1">
      <alignment vertical="center" wrapText="1"/>
    </xf>
    <xf numFmtId="0" fontId="7" fillId="0" borderId="5" xfId="0" applyFont="1" applyFill="1" applyBorder="1" applyAlignment="1">
      <alignment/>
    </xf>
    <xf numFmtId="1" fontId="9" fillId="2" borderId="20" xfId="0" applyNumberFormat="1" applyFont="1" applyFill="1" applyBorder="1" applyAlignment="1">
      <alignment horizontal="centerContinuous"/>
    </xf>
    <xf numFmtId="1" fontId="9" fillId="2" borderId="21" xfId="0" applyNumberFormat="1" applyFont="1" applyFill="1" applyBorder="1" applyAlignment="1">
      <alignment horizontal="centerContinuous"/>
    </xf>
    <xf numFmtId="1" fontId="8" fillId="2" borderId="22" xfId="0" applyNumberFormat="1" applyFont="1" applyFill="1" applyBorder="1" applyAlignment="1">
      <alignment horizontal="centerContinuous"/>
    </xf>
    <xf numFmtId="1" fontId="8" fillId="2" borderId="14" xfId="0" applyNumberFormat="1" applyFont="1" applyFill="1" applyBorder="1" applyAlignment="1">
      <alignment horizontal="centerContinuous" vertical="top"/>
    </xf>
    <xf numFmtId="1" fontId="8" fillId="2" borderId="0" xfId="0" applyNumberFormat="1" applyFont="1" applyFill="1" applyBorder="1" applyAlignment="1">
      <alignment horizontal="centerContinuous" vertical="top"/>
    </xf>
    <xf numFmtId="1" fontId="8" fillId="2" borderId="15" xfId="0" applyNumberFormat="1" applyFont="1" applyFill="1" applyBorder="1" applyAlignment="1">
      <alignment horizontal="centerContinuous" vertical="top"/>
    </xf>
    <xf numFmtId="1" fontId="9" fillId="2" borderId="14" xfId="0" applyNumberFormat="1" applyFont="1" applyFill="1" applyBorder="1" applyAlignment="1">
      <alignment horizontal="centerContinuous"/>
    </xf>
    <xf numFmtId="1" fontId="9" fillId="2" borderId="0" xfId="0" applyNumberFormat="1" applyFont="1" applyFill="1" applyBorder="1" applyAlignment="1">
      <alignment horizontal="centerContinuous"/>
    </xf>
    <xf numFmtId="1" fontId="8" fillId="2" borderId="15" xfId="0" applyNumberFormat="1" applyFont="1" applyFill="1" applyBorder="1" applyAlignment="1">
      <alignment horizontal="centerContinuous"/>
    </xf>
    <xf numFmtId="1" fontId="8" fillId="2" borderId="23" xfId="0" applyNumberFormat="1" applyFont="1" applyFill="1" applyBorder="1" applyAlignment="1">
      <alignment horizontal="centerContinuous" vertical="top"/>
    </xf>
    <xf numFmtId="1" fontId="8" fillId="2" borderId="5" xfId="0" applyNumberFormat="1" applyFont="1" applyFill="1" applyBorder="1" applyAlignment="1">
      <alignment horizontal="centerContinuous" vertical="top"/>
    </xf>
    <xf numFmtId="1" fontId="8" fillId="2" borderId="24" xfId="0" applyNumberFormat="1" applyFont="1" applyFill="1" applyBorder="1" applyAlignment="1">
      <alignment horizontal="centerContinuous" vertical="top"/>
    </xf>
    <xf numFmtId="176" fontId="9" fillId="2" borderId="0" xfId="0" applyNumberFormat="1" applyFont="1" applyFill="1" applyBorder="1" applyAlignment="1" applyProtection="1">
      <alignment vertical="center"/>
      <protection locked="0"/>
    </xf>
    <xf numFmtId="176" fontId="9" fillId="3" borderId="8" xfId="0" applyNumberFormat="1" applyFont="1" applyFill="1" applyBorder="1" applyAlignment="1" applyProtection="1">
      <alignment vertical="center"/>
      <protection locked="0"/>
    </xf>
    <xf numFmtId="0" fontId="7" fillId="2" borderId="5" xfId="0" applyFont="1" applyFill="1" applyBorder="1" applyAlignment="1">
      <alignment/>
    </xf>
    <xf numFmtId="166" fontId="10" fillId="4" borderId="25" xfId="0" applyNumberFormat="1" applyFont="1" applyFill="1" applyBorder="1" applyAlignment="1">
      <alignment horizontal="centerContinuous" vertical="center"/>
    </xf>
    <xf numFmtId="166" fontId="10" fillId="4" borderId="2" xfId="0" applyNumberFormat="1" applyFont="1" applyFill="1" applyBorder="1" applyAlignment="1">
      <alignment horizontal="centerContinuous" vertical="center"/>
    </xf>
    <xf numFmtId="169" fontId="10" fillId="4" borderId="26" xfId="0" applyNumberFormat="1" applyFont="1" applyFill="1" applyBorder="1" applyAlignment="1" applyProtection="1">
      <alignment horizontal="centerContinuous" vertical="center"/>
      <protection locked="0"/>
    </xf>
    <xf numFmtId="1" fontId="6" fillId="2" borderId="5" xfId="0" applyNumberFormat="1" applyFont="1" applyFill="1" applyBorder="1" applyAlignment="1">
      <alignment horizontal="centerContinuous" vertical="top"/>
    </xf>
    <xf numFmtId="1" fontId="11" fillId="2" borderId="5" xfId="0" applyNumberFormat="1" applyFont="1" applyFill="1" applyBorder="1" applyAlignment="1">
      <alignment horizontal="centerContinuous" vertical="top"/>
    </xf>
    <xf numFmtId="168" fontId="9" fillId="2" borderId="3" xfId="0" applyNumberFormat="1" applyFont="1" applyFill="1" applyBorder="1" applyAlignment="1">
      <alignment horizontal="centerContinuous" wrapText="1"/>
    </xf>
    <xf numFmtId="168" fontId="9" fillId="2" borderId="27" xfId="0" applyNumberFormat="1" applyFont="1" applyFill="1" applyBorder="1" applyAlignment="1">
      <alignment horizontal="centerContinuous" wrapText="1"/>
    </xf>
    <xf numFmtId="168" fontId="6" fillId="2" borderId="11" xfId="0" applyNumberFormat="1" applyFont="1" applyFill="1" applyBorder="1" applyAlignment="1">
      <alignment horizontal="centerContinuous"/>
    </xf>
    <xf numFmtId="168" fontId="6" fillId="2" borderId="28" xfId="0" applyNumberFormat="1" applyFont="1" applyFill="1" applyBorder="1" applyAlignment="1">
      <alignment horizontal="centerContinuous" vertical="top"/>
    </xf>
    <xf numFmtId="168" fontId="6" fillId="2" borderId="10" xfId="0" applyNumberFormat="1" applyFont="1" applyFill="1" applyBorder="1" applyAlignment="1">
      <alignment horizontal="centerContinuous" vertical="top"/>
    </xf>
    <xf numFmtId="168" fontId="6" fillId="2" borderId="7" xfId="0" applyNumberFormat="1" applyFont="1" applyFill="1" applyBorder="1" applyAlignment="1">
      <alignment horizontal="centerContinuous"/>
    </xf>
    <xf numFmtId="168" fontId="9" fillId="2" borderId="7" xfId="0" applyNumberFormat="1" applyFont="1" applyFill="1" applyBorder="1" applyAlignment="1">
      <alignment horizontal="centerContinuous" wrapText="1"/>
    </xf>
    <xf numFmtId="168" fontId="6" fillId="2" borderId="29" xfId="0" applyNumberFormat="1" applyFont="1" applyFill="1" applyBorder="1" applyAlignment="1">
      <alignment horizontal="centerContinuous" vertical="top"/>
    </xf>
    <xf numFmtId="168" fontId="6" fillId="2" borderId="9" xfId="0" applyNumberFormat="1" applyFont="1" applyFill="1" applyBorder="1" applyAlignment="1">
      <alignment horizontal="centerContinuous" vertical="top"/>
    </xf>
    <xf numFmtId="2" fontId="12" fillId="2" borderId="5" xfId="0" applyNumberFormat="1" applyFont="1" applyFill="1" applyBorder="1" applyAlignment="1">
      <alignment/>
    </xf>
    <xf numFmtId="1" fontId="9" fillId="2" borderId="14" xfId="0" applyNumberFormat="1" applyFont="1" applyFill="1" applyBorder="1" applyAlignment="1">
      <alignment horizontal="centerContinuous" vertical="top"/>
    </xf>
    <xf numFmtId="3" fontId="9" fillId="2" borderId="14" xfId="0" applyNumberFormat="1" applyFont="1" applyFill="1" applyBorder="1" applyAlignment="1">
      <alignment vertical="center"/>
    </xf>
    <xf numFmtId="3" fontId="9" fillId="3" borderId="14" xfId="0" applyNumberFormat="1" applyFont="1" applyFill="1" applyBorder="1" applyAlignment="1">
      <alignment vertical="center"/>
    </xf>
    <xf numFmtId="0" fontId="8" fillId="0" borderId="0" xfId="0" applyFont="1" applyAlignment="1">
      <alignment/>
    </xf>
    <xf numFmtId="0" fontId="0" fillId="0" borderId="0" xfId="0" applyAlignment="1">
      <alignment horizontal="right"/>
    </xf>
    <xf numFmtId="0" fontId="8" fillId="0" borderId="0" xfId="0" applyFont="1" applyAlignment="1">
      <alignment horizontal="right"/>
    </xf>
    <xf numFmtId="0" fontId="13" fillId="0" borderId="0" xfId="20" applyFont="1" applyAlignment="1">
      <alignment horizontal="right"/>
      <protection/>
    </xf>
    <xf numFmtId="0" fontId="7" fillId="2" borderId="5" xfId="0" applyFont="1" applyFill="1" applyBorder="1" applyAlignment="1">
      <alignment/>
    </xf>
    <xf numFmtId="0" fontId="9" fillId="0" borderId="0" xfId="0" applyFont="1" applyAlignment="1" quotePrefix="1">
      <alignment/>
    </xf>
    <xf numFmtId="0" fontId="10" fillId="0" borderId="0" xfId="20" applyFont="1" quotePrefix="1">
      <alignment/>
      <protection/>
    </xf>
    <xf numFmtId="0" fontId="18" fillId="0" borderId="0" xfId="20" applyFont="1">
      <alignment/>
      <protection/>
    </xf>
    <xf numFmtId="0" fontId="9" fillId="0" borderId="0" xfId="20" applyFont="1">
      <alignment/>
      <protection/>
    </xf>
    <xf numFmtId="178" fontId="17" fillId="2" borderId="0" xfId="20" applyNumberFormat="1" applyFont="1" applyFill="1" applyAlignment="1">
      <alignment/>
      <protection/>
    </xf>
    <xf numFmtId="0" fontId="17" fillId="2" borderId="0" xfId="20" applyFont="1" applyFill="1" applyBorder="1">
      <alignment/>
      <protection/>
    </xf>
    <xf numFmtId="0" fontId="9" fillId="2" borderId="0" xfId="20" applyFont="1" applyFill="1" applyBorder="1" applyAlignment="1">
      <alignment horizontal="right"/>
      <protection/>
    </xf>
    <xf numFmtId="0" fontId="17" fillId="2" borderId="30" xfId="20" applyFont="1" applyFill="1" applyBorder="1">
      <alignment/>
      <protection/>
    </xf>
    <xf numFmtId="0" fontId="9" fillId="2" borderId="30" xfId="20" applyFont="1" applyFill="1" applyBorder="1" applyAlignment="1">
      <alignment horizontal="right"/>
      <protection/>
    </xf>
    <xf numFmtId="0" fontId="12" fillId="0" borderId="5" xfId="0" applyFont="1" applyFill="1" applyBorder="1" applyAlignment="1">
      <alignment/>
    </xf>
    <xf numFmtId="0" fontId="20" fillId="2" borderId="0" xfId="0" applyFont="1" applyFill="1" applyAlignment="1">
      <alignment/>
    </xf>
    <xf numFmtId="177" fontId="17" fillId="2" borderId="0" xfId="20" applyNumberFormat="1" applyFont="1" applyFill="1" applyAlignment="1">
      <alignment/>
      <protection/>
    </xf>
    <xf numFmtId="0" fontId="9" fillId="0" borderId="0" xfId="20" applyFont="1" quotePrefix="1">
      <alignment/>
      <protection/>
    </xf>
    <xf numFmtId="174" fontId="19" fillId="2" borderId="31" xfId="0" applyNumberFormat="1" applyFont="1" applyFill="1" applyBorder="1" applyAlignment="1" applyProtection="1">
      <alignment horizontal="right" vertical="center"/>
      <protection locked="0"/>
    </xf>
    <xf numFmtId="174" fontId="19" fillId="2" borderId="8" xfId="0" applyNumberFormat="1" applyFont="1" applyFill="1" applyBorder="1" applyAlignment="1" applyProtection="1">
      <alignment horizontal="right" vertical="center"/>
      <protection locked="0"/>
    </xf>
    <xf numFmtId="174" fontId="19" fillId="3" borderId="8" xfId="0" applyNumberFormat="1" applyFont="1" applyFill="1" applyBorder="1" applyAlignment="1" applyProtection="1">
      <alignment horizontal="right" vertical="center"/>
      <protection locked="0"/>
    </xf>
    <xf numFmtId="3" fontId="6" fillId="0" borderId="7" xfId="0" applyNumberFormat="1" applyFont="1" applyFill="1" applyBorder="1" applyAlignment="1">
      <alignment/>
    </xf>
    <xf numFmtId="2" fontId="12" fillId="0" borderId="23" xfId="0" applyNumberFormat="1" applyFont="1" applyFill="1" applyBorder="1" applyAlignment="1">
      <alignment/>
    </xf>
    <xf numFmtId="1" fontId="9" fillId="2" borderId="1" xfId="0" applyNumberFormat="1" applyFont="1" applyFill="1" applyBorder="1" applyAlignment="1">
      <alignment horizontal="centerContinuous"/>
    </xf>
    <xf numFmtId="1" fontId="9" fillId="2" borderId="1" xfId="0" applyNumberFormat="1" applyFont="1" applyFill="1" applyBorder="1" applyAlignment="1">
      <alignment horizontal="centerContinuous" wrapText="1"/>
    </xf>
    <xf numFmtId="1" fontId="9" fillId="2" borderId="5" xfId="0" applyNumberFormat="1" applyFont="1" applyFill="1" applyBorder="1" applyAlignment="1">
      <alignment horizontal="centerContinuous" vertical="top"/>
    </xf>
    <xf numFmtId="1" fontId="9" fillId="2" borderId="5" xfId="0" applyNumberFormat="1" applyFont="1" applyFill="1" applyBorder="1" applyAlignment="1">
      <alignment horizontal="centerContinuous" vertical="top" wrapText="1"/>
    </xf>
    <xf numFmtId="1" fontId="19" fillId="2" borderId="32" xfId="0" applyNumberFormat="1" applyFont="1" applyFill="1" applyBorder="1" applyAlignment="1">
      <alignment horizontal="center" vertical="center" wrapText="1"/>
    </xf>
    <xf numFmtId="1" fontId="19" fillId="2" borderId="33" xfId="0" applyNumberFormat="1" applyFont="1" applyFill="1" applyBorder="1" applyAlignment="1">
      <alignment horizontal="center" vertical="center" wrapText="1"/>
    </xf>
    <xf numFmtId="1" fontId="9" fillId="2" borderId="11" xfId="0" applyNumberFormat="1" applyFont="1" applyFill="1" applyBorder="1" applyAlignment="1">
      <alignment/>
    </xf>
    <xf numFmtId="1" fontId="9" fillId="2" borderId="10" xfId="0" applyNumberFormat="1" applyFont="1" applyFill="1" applyBorder="1" applyAlignment="1">
      <alignment vertical="top"/>
    </xf>
    <xf numFmtId="1" fontId="9" fillId="2" borderId="12" xfId="0" applyNumberFormat="1" applyFont="1" applyFill="1" applyBorder="1" applyAlignment="1">
      <alignment wrapText="1"/>
    </xf>
    <xf numFmtId="1" fontId="9" fillId="2" borderId="23" xfId="0" applyNumberFormat="1" applyFont="1" applyFill="1" applyBorder="1" applyAlignment="1">
      <alignment vertical="top" wrapText="1"/>
    </xf>
    <xf numFmtId="0" fontId="21" fillId="2" borderId="0" xfId="0" applyFont="1" applyFill="1" applyAlignment="1">
      <alignment horizontal="centerContinuous" vertical="center" wrapText="1"/>
    </xf>
    <xf numFmtId="0" fontId="22" fillId="2" borderId="0" xfId="0" applyFont="1" applyFill="1" applyAlignment="1">
      <alignment horizontal="centerContinuous" vertical="center" wrapText="1"/>
    </xf>
    <xf numFmtId="0" fontId="8" fillId="5" borderId="0" xfId="0" applyFont="1" applyFill="1" applyAlignment="1">
      <alignment/>
    </xf>
    <xf numFmtId="0" fontId="8" fillId="3" borderId="0" xfId="0" applyFont="1" applyFill="1" applyAlignment="1">
      <alignment/>
    </xf>
    <xf numFmtId="0" fontId="9" fillId="3" borderId="0" xfId="0" applyFont="1" applyFill="1" applyAlignment="1">
      <alignment/>
    </xf>
    <xf numFmtId="0" fontId="5" fillId="3" borderId="0" xfId="18" applyFont="1" applyFill="1" applyAlignment="1">
      <alignment/>
    </xf>
    <xf numFmtId="0" fontId="13" fillId="2" borderId="0" xfId="0" applyFont="1" applyFill="1" applyBorder="1" applyAlignment="1">
      <alignment vertical="top"/>
    </xf>
    <xf numFmtId="0" fontId="13" fillId="2" borderId="0" xfId="0" applyFont="1" applyFill="1" applyBorder="1" applyAlignment="1">
      <alignment horizontal="justify" vertical="top" wrapText="1"/>
    </xf>
    <xf numFmtId="0" fontId="13" fillId="2" borderId="0" xfId="0" applyFont="1" applyFill="1" applyBorder="1" applyAlignment="1">
      <alignment horizontal="justify" vertical="top"/>
    </xf>
    <xf numFmtId="2" fontId="9" fillId="2" borderId="26" xfId="0" applyNumberFormat="1" applyFont="1" applyFill="1" applyBorder="1" applyAlignment="1">
      <alignment horizontal="centerContinuous" vertical="center" wrapText="1"/>
    </xf>
    <xf numFmtId="1" fontId="8" fillId="2" borderId="23" xfId="0" applyNumberFormat="1" applyFont="1" applyFill="1" applyBorder="1" applyAlignment="1">
      <alignment vertical="top"/>
    </xf>
    <xf numFmtId="1" fontId="8" fillId="2" borderId="5" xfId="0" applyNumberFormat="1" applyFont="1" applyFill="1" applyBorder="1" applyAlignment="1">
      <alignment vertical="top"/>
    </xf>
    <xf numFmtId="1" fontId="8" fillId="2" borderId="24" xfId="0" applyNumberFormat="1" applyFont="1" applyFill="1" applyBorder="1" applyAlignment="1">
      <alignment vertical="top"/>
    </xf>
    <xf numFmtId="176" fontId="19" fillId="2" borderId="8" xfId="0" applyNumberFormat="1" applyFont="1" applyFill="1" applyBorder="1" applyAlignment="1" applyProtection="1">
      <alignment horizontal="right" vertical="center"/>
      <protection locked="0"/>
    </xf>
    <xf numFmtId="176" fontId="19" fillId="3" borderId="8" xfId="0" applyNumberFormat="1" applyFont="1" applyFill="1" applyBorder="1" applyAlignment="1" applyProtection="1">
      <alignment horizontal="right" vertical="center"/>
      <protection locked="0"/>
    </xf>
    <xf numFmtId="176" fontId="19" fillId="2" borderId="31" xfId="0" applyNumberFormat="1" applyFont="1" applyFill="1" applyBorder="1" applyAlignment="1" applyProtection="1">
      <alignment horizontal="right" vertical="center"/>
      <protection locked="0"/>
    </xf>
    <xf numFmtId="175" fontId="19" fillId="2" borderId="8" xfId="0" applyNumberFormat="1" applyFont="1" applyFill="1" applyBorder="1" applyAlignment="1" applyProtection="1">
      <alignment horizontal="right" vertical="center"/>
      <protection locked="0"/>
    </xf>
    <xf numFmtId="175" fontId="19" fillId="3" borderId="8" xfId="0" applyNumberFormat="1" applyFont="1" applyFill="1" applyBorder="1" applyAlignment="1" applyProtection="1">
      <alignment horizontal="right" vertical="center"/>
      <protection locked="0"/>
    </xf>
    <xf numFmtId="175" fontId="19" fillId="2" borderId="31" xfId="0" applyNumberFormat="1" applyFont="1" applyFill="1" applyBorder="1" applyAlignment="1" applyProtection="1">
      <alignment horizontal="right" vertical="center"/>
      <protection locked="0"/>
    </xf>
    <xf numFmtId="175" fontId="19" fillId="3" borderId="31" xfId="0" applyNumberFormat="1" applyFont="1" applyFill="1" applyBorder="1" applyAlignment="1" applyProtection="1">
      <alignment horizontal="right" vertical="center"/>
      <protection locked="0"/>
    </xf>
    <xf numFmtId="0" fontId="13" fillId="2" borderId="0" xfId="0" applyFont="1" applyFill="1" applyBorder="1" applyAlignment="1">
      <alignment horizontal="right" vertical="top"/>
    </xf>
    <xf numFmtId="178" fontId="17" fillId="2" borderId="0" xfId="20" applyNumberFormat="1" applyFont="1" applyFill="1" applyAlignment="1">
      <alignment horizontal="center"/>
      <protection/>
    </xf>
    <xf numFmtId="181" fontId="10" fillId="2" borderId="0" xfId="0" applyNumberFormat="1" applyFont="1" applyFill="1" applyBorder="1" applyAlignment="1">
      <alignment horizontal="right" vertical="top"/>
    </xf>
    <xf numFmtId="2" fontId="9" fillId="2" borderId="30" xfId="20" applyNumberFormat="1" applyFont="1" applyFill="1" applyBorder="1" applyAlignment="1">
      <alignment horizontal="right"/>
      <protection/>
    </xf>
    <xf numFmtId="0" fontId="0" fillId="0" borderId="0" xfId="0" applyFont="1" applyAlignment="1">
      <alignment/>
    </xf>
    <xf numFmtId="1" fontId="9" fillId="2" borderId="27" xfId="0" applyNumberFormat="1" applyFont="1" applyFill="1" applyBorder="1" applyAlignment="1">
      <alignment wrapText="1"/>
    </xf>
    <xf numFmtId="1" fontId="9" fillId="2" borderId="28" xfId="0" applyNumberFormat="1" applyFont="1" applyFill="1" applyBorder="1" applyAlignment="1">
      <alignment vertical="top" wrapText="1"/>
    </xf>
    <xf numFmtId="168" fontId="9" fillId="2" borderId="25" xfId="0" applyNumberFormat="1" applyFont="1" applyFill="1" applyBorder="1" applyAlignment="1">
      <alignment horizontal="centerContinuous" vertical="center" wrapText="1"/>
    </xf>
    <xf numFmtId="2" fontId="11" fillId="0" borderId="5" xfId="0" applyNumberFormat="1" applyFont="1" applyFill="1" applyBorder="1" applyAlignment="1">
      <alignment/>
    </xf>
    <xf numFmtId="0" fontId="7" fillId="2" borderId="5" xfId="0" applyFont="1" applyFill="1" applyBorder="1" applyAlignment="1">
      <alignment horizontal="right"/>
    </xf>
    <xf numFmtId="0" fontId="7" fillId="0" borderId="5" xfId="0" applyFont="1" applyFill="1" applyBorder="1" applyAlignment="1">
      <alignment horizontal="right"/>
    </xf>
    <xf numFmtId="2" fontId="12" fillId="0" borderId="28" xfId="0" applyNumberFormat="1" applyFont="1" applyFill="1" applyBorder="1" applyAlignment="1">
      <alignment/>
    </xf>
    <xf numFmtId="176" fontId="19" fillId="3" borderId="31" xfId="0" applyNumberFormat="1" applyFont="1" applyFill="1" applyBorder="1" applyAlignment="1" applyProtection="1">
      <alignment horizontal="right" vertical="center"/>
      <protection locked="0"/>
    </xf>
    <xf numFmtId="174" fontId="19" fillId="3" borderId="31" xfId="0" applyNumberFormat="1" applyFont="1" applyFill="1" applyBorder="1" applyAlignment="1" applyProtection="1">
      <alignment horizontal="right" vertical="center"/>
      <protection locked="0"/>
    </xf>
    <xf numFmtId="0" fontId="0" fillId="2" borderId="0" xfId="0" applyFont="1" applyFill="1" applyAlignment="1">
      <alignment/>
    </xf>
    <xf numFmtId="0" fontId="0" fillId="3" borderId="0" xfId="0" applyFont="1" applyFill="1" applyAlignment="1">
      <alignment/>
    </xf>
    <xf numFmtId="181" fontId="10" fillId="2" borderId="0" xfId="0" applyNumberFormat="1" applyFont="1" applyFill="1" applyBorder="1" applyAlignment="1">
      <alignment vertical="top"/>
    </xf>
    <xf numFmtId="0" fontId="7" fillId="0" borderId="5" xfId="0" applyFont="1" applyFill="1" applyBorder="1" applyAlignment="1">
      <alignment/>
    </xf>
    <xf numFmtId="0" fontId="13" fillId="2" borderId="0" xfId="0" applyFont="1" applyFill="1" applyBorder="1" applyAlignment="1" quotePrefix="1">
      <alignment vertical="top"/>
    </xf>
    <xf numFmtId="0" fontId="8" fillId="2" borderId="0" xfId="0" applyFont="1" applyFill="1" applyBorder="1" applyAlignment="1">
      <alignment horizontal="justify" vertical="top"/>
    </xf>
    <xf numFmtId="0" fontId="13" fillId="2" borderId="0" xfId="0" applyFont="1" applyFill="1" applyBorder="1" applyAlignment="1">
      <alignment horizontal="centerContinuous" vertical="top"/>
    </xf>
    <xf numFmtId="0" fontId="13" fillId="2" borderId="0" xfId="0" applyFont="1" applyFill="1" applyBorder="1" applyAlignment="1">
      <alignment horizontal="left" vertical="top"/>
    </xf>
    <xf numFmtId="0" fontId="13" fillId="2" borderId="34" xfId="0" applyFont="1" applyFill="1" applyBorder="1" applyAlignment="1">
      <alignment horizontal="justify" vertical="top"/>
    </xf>
    <xf numFmtId="0" fontId="13" fillId="2" borderId="34" xfId="0" applyFont="1" applyFill="1" applyBorder="1" applyAlignment="1">
      <alignment horizontal="left" vertical="top"/>
    </xf>
    <xf numFmtId="0" fontId="24" fillId="2" borderId="0" xfId="0" applyFont="1" applyFill="1" applyBorder="1" applyAlignment="1">
      <alignment horizontal="justify" vertical="top"/>
    </xf>
    <xf numFmtId="0" fontId="10" fillId="2" borderId="0" xfId="0" applyFont="1" applyFill="1" applyBorder="1" applyAlignment="1">
      <alignment vertical="top"/>
    </xf>
    <xf numFmtId="14" fontId="13" fillId="2" borderId="0" xfId="0" applyNumberFormat="1" applyFont="1" applyFill="1" applyBorder="1" applyAlignment="1">
      <alignment vertical="top"/>
    </xf>
    <xf numFmtId="0" fontId="11" fillId="0" borderId="5" xfId="0" applyNumberFormat="1" applyFont="1" applyFill="1" applyBorder="1" applyAlignment="1">
      <alignment horizontal="right"/>
    </xf>
    <xf numFmtId="0" fontId="11" fillId="0" borderId="5" xfId="0" applyNumberFormat="1" applyFont="1" applyFill="1" applyBorder="1" applyAlignment="1">
      <alignment horizontal="left"/>
    </xf>
    <xf numFmtId="190" fontId="9" fillId="3" borderId="14" xfId="0" applyNumberFormat="1" applyFont="1" applyFill="1" applyBorder="1" applyAlignment="1">
      <alignment horizontal="right" vertical="center"/>
    </xf>
    <xf numFmtId="0" fontId="15" fillId="2" borderId="0" xfId="0" applyFont="1" applyFill="1" applyAlignment="1">
      <alignment/>
    </xf>
    <xf numFmtId="0" fontId="15" fillId="0" borderId="0" xfId="0" applyFont="1" applyFill="1" applyAlignment="1">
      <alignment/>
    </xf>
    <xf numFmtId="0" fontId="15" fillId="2" borderId="0" xfId="0" applyFont="1" applyFill="1" applyAlignment="1">
      <alignment horizontal="left" indent="1"/>
    </xf>
    <xf numFmtId="0" fontId="7" fillId="2" borderId="0" xfId="0" applyFont="1" applyFill="1" applyBorder="1" applyAlignment="1">
      <alignment/>
    </xf>
    <xf numFmtId="0" fontId="23" fillId="2" borderId="0" xfId="0" applyFont="1" applyFill="1" applyBorder="1" applyAlignment="1">
      <alignment horizontal="center" vertical="center"/>
    </xf>
    <xf numFmtId="0" fontId="11" fillId="2" borderId="0" xfId="0" applyFont="1" applyFill="1" applyAlignment="1">
      <alignment/>
    </xf>
    <xf numFmtId="0" fontId="11" fillId="0" borderId="0" xfId="0" applyFont="1" applyFill="1" applyAlignment="1">
      <alignment/>
    </xf>
    <xf numFmtId="0" fontId="16" fillId="2" borderId="0" xfId="18" applyFont="1" applyFill="1" applyBorder="1" applyAlignment="1">
      <alignment horizontal="justify" vertical="top" wrapText="1"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Inhaltsverzeichnis" xfId="20"/>
    <cellStyle name="Currency" xfId="21"/>
    <cellStyle name="Currency [0]" xfId="22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9525</xdr:rowOff>
    </xdr:from>
    <xdr:to>
      <xdr:col>2</xdr:col>
      <xdr:colOff>742950</xdr:colOff>
      <xdr:row>40</xdr:row>
      <xdr:rowOff>47625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rcRect b="9490"/>
        <a:stretch>
          <a:fillRect/>
        </a:stretch>
      </xdr:blipFill>
      <xdr:spPr>
        <a:xfrm>
          <a:off x="0" y="5210175"/>
          <a:ext cx="5905500" cy="390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2162175</xdr:colOff>
      <xdr:row>2</xdr:row>
      <xdr:rowOff>152400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rcRect r="52708"/>
        <a:stretch>
          <a:fillRect/>
        </a:stretch>
      </xdr:blipFill>
      <xdr:spPr>
        <a:xfrm>
          <a:off x="0" y="1905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1190625</xdr:colOff>
      <xdr:row>0</xdr:row>
      <xdr:rowOff>19050</xdr:rowOff>
    </xdr:from>
    <xdr:to>
      <xdr:col>2</xdr:col>
      <xdr:colOff>723900</xdr:colOff>
      <xdr:row>2</xdr:row>
      <xdr:rowOff>152400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rcRect l="50000"/>
        <a:stretch>
          <a:fillRect/>
        </a:stretch>
      </xdr:blipFill>
      <xdr:spPr>
        <a:xfrm>
          <a:off x="3600450" y="1905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0" y="0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0" y="0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0" y="0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0" y="0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0" y="0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0" y="0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0" y="0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0" y="0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0" y="0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0" y="0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0" y="0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0" y="0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0" y="0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0" y="0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0" y="0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0" y="0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0" y="0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0" y="0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0" y="0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0" y="0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0" y="0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0" y="0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0" y="0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0" y="0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0" y="0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0" y="0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0" y="0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343025" y="0"/>
          <a:ext cx="1047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343025" y="0"/>
          <a:ext cx="1047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343025" y="0"/>
          <a:ext cx="1047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343025" y="0"/>
          <a:ext cx="1047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0" y="0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roger.ammann@estv.admin.ch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C44"/>
  <sheetViews>
    <sheetView showGridLines="0" tabSelected="1" zoomScaleSheetLayoutView="90" workbookViewId="0" topLeftCell="A1">
      <selection activeCell="A1" sqref="A1"/>
    </sheetView>
  </sheetViews>
  <sheetFormatPr defaultColWidth="11.421875" defaultRowHeight="15" customHeight="1"/>
  <cols>
    <col min="1" max="1" width="36.140625" style="1" customWidth="1"/>
    <col min="2" max="2" width="41.28125" style="1" customWidth="1"/>
    <col min="3" max="16384" width="11.421875" style="1" customWidth="1"/>
  </cols>
  <sheetData>
    <row r="1" spans="1:3" ht="15" customHeight="1">
      <c r="A1" s="176"/>
      <c r="B1" s="177"/>
      <c r="C1" s="177"/>
    </row>
    <row r="2" spans="1:3" ht="15" customHeight="1">
      <c r="A2" s="14"/>
      <c r="B2" s="14"/>
      <c r="C2" s="14"/>
    </row>
    <row r="3" spans="1:3" ht="15" customHeight="1">
      <c r="A3" s="14"/>
      <c r="B3" s="14"/>
      <c r="C3" s="14"/>
    </row>
    <row r="4" spans="1:3" ht="15" customHeight="1">
      <c r="A4" s="14"/>
      <c r="B4" s="14"/>
      <c r="C4" s="14"/>
    </row>
    <row r="5" spans="1:3" ht="15" customHeight="1">
      <c r="A5" s="14"/>
      <c r="B5" s="157"/>
      <c r="C5" s="157"/>
    </row>
    <row r="6" spans="1:3" ht="15" customHeight="1">
      <c r="A6" s="14"/>
      <c r="B6" s="157"/>
      <c r="C6" s="157"/>
    </row>
    <row r="7" spans="1:3" ht="15" customHeight="1">
      <c r="A7" s="14"/>
      <c r="B7" s="157"/>
      <c r="C7" s="157"/>
    </row>
    <row r="8" spans="1:3" ht="15" customHeight="1">
      <c r="A8" s="14"/>
      <c r="B8" s="157"/>
      <c r="C8" s="157"/>
    </row>
    <row r="9" spans="1:3" ht="15" customHeight="1">
      <c r="A9" s="14"/>
      <c r="B9" s="14"/>
      <c r="C9" s="14"/>
    </row>
    <row r="10" spans="1:3" ht="15" customHeight="1">
      <c r="A10" s="14"/>
      <c r="B10" s="14"/>
      <c r="C10" s="14"/>
    </row>
    <row r="11" spans="1:3" s="174" customFormat="1" ht="25.5">
      <c r="A11" s="175" t="s">
        <v>220</v>
      </c>
      <c r="B11" s="173"/>
      <c r="C11" s="173"/>
    </row>
    <row r="12" spans="1:3" s="174" customFormat="1" ht="25.5">
      <c r="A12" s="175" t="s">
        <v>221</v>
      </c>
      <c r="B12" s="173"/>
      <c r="C12" s="173"/>
    </row>
    <row r="13" spans="1:3" s="174" customFormat="1" ht="25.5">
      <c r="A13" s="175" t="s">
        <v>241</v>
      </c>
      <c r="B13" s="173"/>
      <c r="C13" s="173"/>
    </row>
    <row r="14" spans="1:3" ht="15" customHeight="1">
      <c r="A14" s="14"/>
      <c r="B14" s="14"/>
      <c r="C14" s="14"/>
    </row>
    <row r="15" spans="1:3" ht="15" customHeight="1">
      <c r="A15" s="14"/>
      <c r="B15" s="14"/>
      <c r="C15" s="14"/>
    </row>
    <row r="16" spans="1:3" ht="15" customHeight="1">
      <c r="A16" s="14"/>
      <c r="B16" s="14"/>
      <c r="C16" s="14"/>
    </row>
    <row r="17" spans="1:3" ht="93">
      <c r="A17" s="105">
        <v>2008</v>
      </c>
      <c r="B17" s="10"/>
      <c r="C17" s="10"/>
    </row>
    <row r="18" spans="1:3" ht="15" customHeight="1">
      <c r="A18" s="14"/>
      <c r="B18" s="14"/>
      <c r="C18" s="14"/>
    </row>
    <row r="19" spans="1:3" ht="15" customHeight="1">
      <c r="A19" s="14"/>
      <c r="B19" s="14"/>
      <c r="C19" s="14"/>
    </row>
    <row r="20" spans="1:3" ht="15" customHeight="1">
      <c r="A20" s="14"/>
      <c r="B20" s="14"/>
      <c r="C20" s="14"/>
    </row>
    <row r="21" spans="1:3" ht="19.5" customHeight="1">
      <c r="A21" s="14"/>
      <c r="B21" s="14"/>
      <c r="C21" s="14"/>
    </row>
    <row r="22" spans="1:3" ht="15" customHeight="1">
      <c r="A22" s="14"/>
      <c r="B22" s="14"/>
      <c r="C22" s="14"/>
    </row>
    <row r="23" spans="1:3" ht="15" customHeight="1">
      <c r="A23" s="14"/>
      <c r="B23" s="14"/>
      <c r="C23" s="14"/>
    </row>
    <row r="24" spans="1:3" ht="15" customHeight="1">
      <c r="A24" s="14"/>
      <c r="B24" s="14"/>
      <c r="C24" s="14"/>
    </row>
    <row r="25" spans="1:3" ht="15" customHeight="1">
      <c r="A25" s="14"/>
      <c r="B25" s="14"/>
      <c r="C25" s="14"/>
    </row>
    <row r="26" spans="1:3" ht="15" customHeight="1">
      <c r="A26" s="14"/>
      <c r="B26" s="14"/>
      <c r="C26" s="14"/>
    </row>
    <row r="27" spans="1:3" ht="15" customHeight="1">
      <c r="A27" s="14"/>
      <c r="B27" s="14"/>
      <c r="C27" s="14"/>
    </row>
    <row r="28" spans="1:3" ht="15" customHeight="1">
      <c r="A28" s="14"/>
      <c r="B28" s="14"/>
      <c r="C28" s="14"/>
    </row>
    <row r="29" spans="1:3" ht="15" customHeight="1">
      <c r="A29" s="14"/>
      <c r="B29" s="14"/>
      <c r="C29" s="14"/>
    </row>
    <row r="30" spans="1:3" ht="15" customHeight="1">
      <c r="A30" s="14"/>
      <c r="B30" s="14"/>
      <c r="C30" s="14"/>
    </row>
    <row r="31" spans="1:3" ht="15" customHeight="1">
      <c r="A31" s="14"/>
      <c r="B31" s="14"/>
      <c r="C31" s="14"/>
    </row>
    <row r="32" spans="1:3" ht="15" customHeight="1">
      <c r="A32" s="14"/>
      <c r="B32" s="14"/>
      <c r="C32" s="14"/>
    </row>
    <row r="33" spans="1:3" ht="15" customHeight="1">
      <c r="A33" s="14"/>
      <c r="B33" s="14"/>
      <c r="C33" s="14"/>
    </row>
    <row r="34" spans="1:3" ht="15" customHeight="1">
      <c r="A34" s="14"/>
      <c r="B34" s="14"/>
      <c r="C34" s="14"/>
    </row>
    <row r="35" spans="1:3" ht="15" customHeight="1">
      <c r="A35" s="14" t="s">
        <v>151</v>
      </c>
      <c r="B35" s="14"/>
      <c r="C35" s="14"/>
    </row>
    <row r="36" spans="1:3" ht="15" customHeight="1">
      <c r="A36" s="14"/>
      <c r="B36" s="14"/>
      <c r="C36" s="14"/>
    </row>
    <row r="37" spans="1:3" ht="15" customHeight="1">
      <c r="A37" s="14"/>
      <c r="B37" s="14"/>
      <c r="C37" s="14"/>
    </row>
    <row r="38" spans="1:3" ht="15" customHeight="1">
      <c r="A38" s="14"/>
      <c r="B38" s="157"/>
      <c r="C38" s="157"/>
    </row>
    <row r="39" spans="1:3" ht="15" customHeight="1">
      <c r="A39" s="14"/>
      <c r="B39" s="157"/>
      <c r="C39" s="157"/>
    </row>
    <row r="40" spans="1:3" ht="15" customHeight="1">
      <c r="A40" s="14"/>
      <c r="B40" s="157"/>
      <c r="C40" s="157"/>
    </row>
    <row r="41" spans="1:3" ht="15" customHeight="1">
      <c r="A41" s="14"/>
      <c r="B41" s="157"/>
      <c r="C41" s="157"/>
    </row>
    <row r="42" spans="1:3" ht="15" customHeight="1">
      <c r="A42" s="14"/>
      <c r="B42" s="157"/>
      <c r="C42" s="157"/>
    </row>
    <row r="43" spans="1:3" ht="15" customHeight="1">
      <c r="A43" s="14"/>
      <c r="B43" s="14"/>
      <c r="C43" s="14"/>
    </row>
    <row r="44" spans="1:3" s="179" customFormat="1" ht="15" customHeight="1">
      <c r="A44" s="178" t="s">
        <v>242</v>
      </c>
      <c r="B44" s="178"/>
      <c r="C44" s="178"/>
    </row>
  </sheetData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14"/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38</v>
      </c>
      <c r="B1" s="5"/>
      <c r="C1" s="5"/>
      <c r="D1" s="5"/>
      <c r="E1" s="6"/>
      <c r="F1" s="6"/>
      <c r="G1" s="6"/>
    </row>
    <row r="2" spans="1:7" ht="12.75">
      <c r="A2" s="4" t="s">
        <v>243</v>
      </c>
      <c r="B2" s="5"/>
      <c r="C2" s="5"/>
      <c r="D2" s="5"/>
      <c r="E2" s="6"/>
      <c r="F2" s="6"/>
      <c r="G2" s="6"/>
    </row>
    <row r="3" spans="1:7" ht="12.75">
      <c r="A3" s="4" t="s">
        <v>37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115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179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96</v>
      </c>
      <c r="B8" s="58"/>
      <c r="C8" s="59"/>
      <c r="D8" s="78" t="s">
        <v>97</v>
      </c>
      <c r="E8" s="79"/>
      <c r="F8" s="78" t="s">
        <v>98</v>
      </c>
      <c r="G8" s="79"/>
    </row>
    <row r="9" spans="1:7" s="27" customFormat="1" ht="21.75" customHeight="1">
      <c r="A9" s="60" t="s">
        <v>99</v>
      </c>
      <c r="B9" s="61"/>
      <c r="C9" s="62"/>
      <c r="D9" s="80" t="s">
        <v>100</v>
      </c>
      <c r="E9" s="81"/>
      <c r="F9" s="80" t="s">
        <v>101</v>
      </c>
      <c r="G9" s="81"/>
    </row>
    <row r="10" spans="1:7" s="26" customFormat="1" ht="21.75" customHeight="1">
      <c r="A10" s="63" t="s">
        <v>102</v>
      </c>
      <c r="B10" s="64"/>
      <c r="C10" s="65"/>
      <c r="D10" s="77" t="s">
        <v>103</v>
      </c>
      <c r="E10" s="82" t="s">
        <v>104</v>
      </c>
      <c r="F10" s="83" t="s">
        <v>105</v>
      </c>
      <c r="G10" s="82" t="s">
        <v>104</v>
      </c>
    </row>
    <row r="11" spans="1:7" s="27" customFormat="1" ht="21.75" customHeight="1">
      <c r="A11" s="66" t="s">
        <v>106</v>
      </c>
      <c r="B11" s="67"/>
      <c r="C11" s="68"/>
      <c r="D11" s="84" t="s">
        <v>107</v>
      </c>
      <c r="E11" s="85" t="s">
        <v>108</v>
      </c>
      <c r="F11" s="85" t="s">
        <v>109</v>
      </c>
      <c r="G11" s="85" t="s">
        <v>108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1252085</v>
      </c>
      <c r="E13" s="28">
        <v>25.96369683842947</v>
      </c>
      <c r="F13" s="69">
        <v>0</v>
      </c>
      <c r="G13" s="28" t="s">
        <v>244</v>
      </c>
    </row>
    <row r="14" spans="1:7" s="2" customFormat="1" ht="24.75" customHeight="1">
      <c r="A14" s="172" t="s">
        <v>217</v>
      </c>
      <c r="B14" s="31" t="s">
        <v>35</v>
      </c>
      <c r="C14" s="45">
        <v>50</v>
      </c>
      <c r="D14" s="18">
        <v>1487095</v>
      </c>
      <c r="E14" s="29">
        <v>30.836950965744556</v>
      </c>
      <c r="F14" s="19">
        <v>25643.725752360006</v>
      </c>
      <c r="G14" s="29">
        <v>2.004961291130825</v>
      </c>
    </row>
    <row r="15" spans="1:7" s="2" customFormat="1" ht="24.75" customHeight="1">
      <c r="A15" s="42" t="s">
        <v>231</v>
      </c>
      <c r="B15" s="30" t="s">
        <v>35</v>
      </c>
      <c r="C15" s="43">
        <v>100</v>
      </c>
      <c r="D15" s="38">
        <v>477378</v>
      </c>
      <c r="E15" s="28">
        <v>9.89908645925459</v>
      </c>
      <c r="F15" s="69">
        <v>34771.92849122999</v>
      </c>
      <c r="G15" s="28">
        <v>2.71865216919461</v>
      </c>
    </row>
    <row r="16" spans="1:7" s="2" customFormat="1" ht="24.75" customHeight="1">
      <c r="A16" s="44" t="s">
        <v>232</v>
      </c>
      <c r="B16" s="31" t="s">
        <v>35</v>
      </c>
      <c r="C16" s="45">
        <v>200</v>
      </c>
      <c r="D16" s="18">
        <v>504533</v>
      </c>
      <c r="E16" s="29">
        <v>10.462182565068135</v>
      </c>
      <c r="F16" s="19">
        <v>72912.64274775</v>
      </c>
      <c r="G16" s="29">
        <v>5.700693719586973</v>
      </c>
    </row>
    <row r="17" spans="1:7" s="2" customFormat="1" ht="24.75" customHeight="1">
      <c r="A17" s="42" t="s">
        <v>233</v>
      </c>
      <c r="B17" s="30" t="s">
        <v>35</v>
      </c>
      <c r="C17" s="43">
        <v>500</v>
      </c>
      <c r="D17" s="38">
        <v>603023</v>
      </c>
      <c r="E17" s="28">
        <v>12.504507568256352</v>
      </c>
      <c r="F17" s="69">
        <v>193550.95028298</v>
      </c>
      <c r="G17" s="28">
        <v>15.132830811187729</v>
      </c>
    </row>
    <row r="18" spans="1:7" s="2" customFormat="1" ht="24.75" customHeight="1">
      <c r="A18" s="44" t="s">
        <v>234</v>
      </c>
      <c r="B18" s="31" t="s">
        <v>35</v>
      </c>
      <c r="C18" s="45">
        <v>1000</v>
      </c>
      <c r="D18" s="18">
        <v>289887</v>
      </c>
      <c r="E18" s="29">
        <v>6.0112038602824915</v>
      </c>
      <c r="F18" s="19">
        <v>201409.05199908998</v>
      </c>
      <c r="G18" s="29">
        <v>15.7472185142351</v>
      </c>
    </row>
    <row r="19" spans="1:7" s="2" customFormat="1" ht="24.75" customHeight="1">
      <c r="A19" s="42" t="s">
        <v>235</v>
      </c>
      <c r="B19" s="30" t="s">
        <v>35</v>
      </c>
      <c r="C19" s="43">
        <v>2000</v>
      </c>
      <c r="D19" s="38">
        <v>128671</v>
      </c>
      <c r="E19" s="28">
        <v>2.6681693622218607</v>
      </c>
      <c r="F19" s="69">
        <v>175660.43501107002</v>
      </c>
      <c r="G19" s="28">
        <v>13.734056274875927</v>
      </c>
    </row>
    <row r="20" spans="1:7" s="2" customFormat="1" ht="24.75" customHeight="1">
      <c r="A20" s="44" t="s">
        <v>236</v>
      </c>
      <c r="B20" s="31" t="s">
        <v>35</v>
      </c>
      <c r="C20" s="45">
        <v>3000</v>
      </c>
      <c r="D20" s="18">
        <v>34168</v>
      </c>
      <c r="E20" s="29">
        <v>0.7085202630615798</v>
      </c>
      <c r="F20" s="19">
        <v>82748.35689090002</v>
      </c>
      <c r="G20" s="29">
        <v>6.469701558700559</v>
      </c>
    </row>
    <row r="21" spans="1:7" s="2" customFormat="1" ht="24.75" customHeight="1">
      <c r="A21" s="42" t="s">
        <v>237</v>
      </c>
      <c r="B21" s="30" t="s">
        <v>35</v>
      </c>
      <c r="C21" s="43">
        <v>5000</v>
      </c>
      <c r="D21" s="38">
        <v>23043</v>
      </c>
      <c r="E21" s="28">
        <v>0.47782815563474546</v>
      </c>
      <c r="F21" s="69">
        <v>87634.61808440002</v>
      </c>
      <c r="G21" s="28">
        <v>6.8517351464065355</v>
      </c>
    </row>
    <row r="22" spans="1:7" s="2" customFormat="1" ht="24.75" customHeight="1">
      <c r="A22" s="44" t="s">
        <v>238</v>
      </c>
      <c r="B22" s="31" t="s">
        <v>35</v>
      </c>
      <c r="C22" s="45">
        <v>10000</v>
      </c>
      <c r="D22" s="18">
        <v>13759</v>
      </c>
      <c r="E22" s="29">
        <v>0.28531170391782595</v>
      </c>
      <c r="F22" s="19">
        <v>94193.62002959002</v>
      </c>
      <c r="G22" s="29">
        <v>7.364552399856826</v>
      </c>
    </row>
    <row r="23" spans="1:7" s="2" customFormat="1" ht="24.75" customHeight="1">
      <c r="A23" s="42" t="s">
        <v>239</v>
      </c>
      <c r="B23" s="32" t="s">
        <v>39</v>
      </c>
      <c r="C23" s="43"/>
      <c r="D23" s="38">
        <v>8803</v>
      </c>
      <c r="E23" s="28">
        <v>0.18254225812839753</v>
      </c>
      <c r="F23" s="69">
        <v>310488.17914084</v>
      </c>
      <c r="G23" s="28">
        <v>24.27559811482491</v>
      </c>
    </row>
    <row r="24" spans="1:7" s="2" customFormat="1" ht="24.75" customHeight="1">
      <c r="A24" s="49" t="s">
        <v>36</v>
      </c>
      <c r="B24" s="31"/>
      <c r="C24" s="50"/>
      <c r="D24" s="18">
        <v>4822445</v>
      </c>
      <c r="E24" s="29">
        <v>100</v>
      </c>
      <c r="F24" s="70">
        <v>1279013.5084302102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71">
        <v>14</v>
      </c>
      <c r="B42" s="51"/>
      <c r="C42" s="51"/>
      <c r="D42" s="52"/>
      <c r="E42" s="52"/>
      <c r="F42" s="56"/>
      <c r="G42" s="153" t="s">
        <v>110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15"/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38</v>
      </c>
      <c r="B1" s="5"/>
      <c r="C1" s="5"/>
      <c r="D1" s="5"/>
      <c r="E1" s="6"/>
      <c r="F1" s="6"/>
      <c r="G1" s="6"/>
    </row>
    <row r="2" spans="1:7" ht="12.75">
      <c r="A2" s="4" t="s">
        <v>243</v>
      </c>
      <c r="B2" s="5"/>
      <c r="C2" s="5"/>
      <c r="D2" s="5"/>
      <c r="E2" s="6"/>
      <c r="F2" s="6"/>
      <c r="G2" s="6"/>
    </row>
    <row r="3" spans="1:7" ht="12.75">
      <c r="A3" s="4" t="s">
        <v>37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69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95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96</v>
      </c>
      <c r="B8" s="58"/>
      <c r="C8" s="59"/>
      <c r="D8" s="78" t="s">
        <v>97</v>
      </c>
      <c r="E8" s="79"/>
      <c r="F8" s="78" t="s">
        <v>98</v>
      </c>
      <c r="G8" s="79"/>
    </row>
    <row r="9" spans="1:7" s="27" customFormat="1" ht="21.75" customHeight="1">
      <c r="A9" s="60" t="s">
        <v>99</v>
      </c>
      <c r="B9" s="61"/>
      <c r="C9" s="62"/>
      <c r="D9" s="80" t="s">
        <v>100</v>
      </c>
      <c r="E9" s="81"/>
      <c r="F9" s="80" t="s">
        <v>101</v>
      </c>
      <c r="G9" s="81"/>
    </row>
    <row r="10" spans="1:7" s="26" customFormat="1" ht="21.75" customHeight="1">
      <c r="A10" s="63" t="s">
        <v>102</v>
      </c>
      <c r="B10" s="64"/>
      <c r="C10" s="65"/>
      <c r="D10" s="77" t="s">
        <v>103</v>
      </c>
      <c r="E10" s="82" t="s">
        <v>104</v>
      </c>
      <c r="F10" s="83" t="s">
        <v>105</v>
      </c>
      <c r="G10" s="82" t="s">
        <v>104</v>
      </c>
    </row>
    <row r="11" spans="1:7" s="27" customFormat="1" ht="21.75" customHeight="1">
      <c r="A11" s="66" t="s">
        <v>106</v>
      </c>
      <c r="B11" s="67"/>
      <c r="C11" s="68"/>
      <c r="D11" s="84" t="s">
        <v>107</v>
      </c>
      <c r="E11" s="85" t="s">
        <v>108</v>
      </c>
      <c r="F11" s="85" t="s">
        <v>109</v>
      </c>
      <c r="G11" s="85" t="s">
        <v>108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206091</v>
      </c>
      <c r="E13" s="28">
        <v>25.050595661353668</v>
      </c>
      <c r="F13" s="69">
        <v>0</v>
      </c>
      <c r="G13" s="28" t="s">
        <v>244</v>
      </c>
    </row>
    <row r="14" spans="1:7" s="2" customFormat="1" ht="24.75" customHeight="1">
      <c r="A14" s="172" t="s">
        <v>217</v>
      </c>
      <c r="B14" s="31" t="s">
        <v>35</v>
      </c>
      <c r="C14" s="45">
        <v>50</v>
      </c>
      <c r="D14" s="18">
        <v>235124</v>
      </c>
      <c r="E14" s="29">
        <v>28.579589862148854</v>
      </c>
      <c r="F14" s="19">
        <v>4344.64</v>
      </c>
      <c r="G14" s="29">
        <v>1.4818795168688854</v>
      </c>
    </row>
    <row r="15" spans="1:7" s="2" customFormat="1" ht="24.75" customHeight="1">
      <c r="A15" s="42" t="s">
        <v>231</v>
      </c>
      <c r="B15" s="30" t="s">
        <v>35</v>
      </c>
      <c r="C15" s="43">
        <v>100</v>
      </c>
      <c r="D15" s="38">
        <v>79341</v>
      </c>
      <c r="E15" s="28">
        <v>9.64398887077777</v>
      </c>
      <c r="F15" s="69">
        <v>5801.537</v>
      </c>
      <c r="G15" s="28">
        <v>1.978801200250645</v>
      </c>
    </row>
    <row r="16" spans="1:7" s="2" customFormat="1" ht="24.75" customHeight="1">
      <c r="A16" s="44" t="s">
        <v>232</v>
      </c>
      <c r="B16" s="31" t="s">
        <v>35</v>
      </c>
      <c r="C16" s="45">
        <v>200</v>
      </c>
      <c r="D16" s="18">
        <v>83192</v>
      </c>
      <c r="E16" s="29">
        <v>10.112082304706824</v>
      </c>
      <c r="F16" s="19">
        <v>12068.014</v>
      </c>
      <c r="G16" s="29">
        <v>4.11618517434976</v>
      </c>
    </row>
    <row r="17" spans="1:7" s="2" customFormat="1" ht="24.75" customHeight="1">
      <c r="A17" s="42" t="s">
        <v>233</v>
      </c>
      <c r="B17" s="30" t="s">
        <v>35</v>
      </c>
      <c r="C17" s="43">
        <v>500</v>
      </c>
      <c r="D17" s="38">
        <v>105323</v>
      </c>
      <c r="E17" s="28">
        <v>12.80213054835365</v>
      </c>
      <c r="F17" s="69">
        <v>34175.392</v>
      </c>
      <c r="G17" s="28">
        <v>11.656619049165124</v>
      </c>
    </row>
    <row r="18" spans="1:7" s="2" customFormat="1" ht="24.75" customHeight="1">
      <c r="A18" s="44" t="s">
        <v>234</v>
      </c>
      <c r="B18" s="31" t="s">
        <v>35</v>
      </c>
      <c r="C18" s="45">
        <v>1000</v>
      </c>
      <c r="D18" s="18">
        <v>59759</v>
      </c>
      <c r="E18" s="29">
        <v>7.263774478879882</v>
      </c>
      <c r="F18" s="19">
        <v>42017.312</v>
      </c>
      <c r="G18" s="29">
        <v>14.331358641150754</v>
      </c>
    </row>
    <row r="19" spans="1:7" s="2" customFormat="1" ht="24.75" customHeight="1">
      <c r="A19" s="42" t="s">
        <v>235</v>
      </c>
      <c r="B19" s="30" t="s">
        <v>35</v>
      </c>
      <c r="C19" s="43">
        <v>2000</v>
      </c>
      <c r="D19" s="38">
        <v>31477</v>
      </c>
      <c r="E19" s="28">
        <v>3.8260651830134718</v>
      </c>
      <c r="F19" s="69">
        <v>43437.2</v>
      </c>
      <c r="G19" s="28">
        <v>14.815657212136596</v>
      </c>
    </row>
    <row r="20" spans="1:7" s="2" customFormat="1" ht="24.75" customHeight="1">
      <c r="A20" s="44" t="s">
        <v>236</v>
      </c>
      <c r="B20" s="31" t="s">
        <v>35</v>
      </c>
      <c r="C20" s="45">
        <v>3000</v>
      </c>
      <c r="D20" s="18">
        <v>9327</v>
      </c>
      <c r="E20" s="29">
        <v>1.1337074677372891</v>
      </c>
      <c r="F20" s="19">
        <v>22646.38</v>
      </c>
      <c r="G20" s="29">
        <v>7.724277881073964</v>
      </c>
    </row>
    <row r="21" spans="1:7" s="2" customFormat="1" ht="24.75" customHeight="1">
      <c r="A21" s="42" t="s">
        <v>237</v>
      </c>
      <c r="B21" s="30" t="s">
        <v>35</v>
      </c>
      <c r="C21" s="43">
        <v>5000</v>
      </c>
      <c r="D21" s="38">
        <v>6554</v>
      </c>
      <c r="E21" s="28">
        <v>0.7966461609896208</v>
      </c>
      <c r="F21" s="69">
        <v>24979.763</v>
      </c>
      <c r="G21" s="28">
        <v>8.520153367353625</v>
      </c>
    </row>
    <row r="22" spans="1:7" s="2" customFormat="1" ht="24.75" customHeight="1">
      <c r="A22" s="44" t="s">
        <v>238</v>
      </c>
      <c r="B22" s="31" t="s">
        <v>35</v>
      </c>
      <c r="C22" s="45">
        <v>10000</v>
      </c>
      <c r="D22" s="18">
        <v>4036</v>
      </c>
      <c r="E22" s="29">
        <v>0.49058039453068497</v>
      </c>
      <c r="F22" s="19">
        <v>27696.433</v>
      </c>
      <c r="G22" s="29">
        <v>9.446761239833783</v>
      </c>
    </row>
    <row r="23" spans="1:7" s="2" customFormat="1" ht="24.75" customHeight="1">
      <c r="A23" s="42" t="s">
        <v>239</v>
      </c>
      <c r="B23" s="32" t="s">
        <v>39</v>
      </c>
      <c r="C23" s="43"/>
      <c r="D23" s="38">
        <v>2475</v>
      </c>
      <c r="E23" s="28">
        <v>0.30083906750828676</v>
      </c>
      <c r="F23" s="69">
        <v>76017.758</v>
      </c>
      <c r="G23" s="28">
        <v>25.92830671781686</v>
      </c>
    </row>
    <row r="24" spans="1:7" s="2" customFormat="1" ht="24.75" customHeight="1">
      <c r="A24" s="49" t="s">
        <v>36</v>
      </c>
      <c r="B24" s="31"/>
      <c r="C24" s="50"/>
      <c r="D24" s="18">
        <v>822699</v>
      </c>
      <c r="E24" s="29">
        <v>100</v>
      </c>
      <c r="F24" s="70">
        <v>293184.429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60" t="s">
        <v>110</v>
      </c>
      <c r="B42" s="51"/>
      <c r="C42" s="51"/>
      <c r="D42" s="52"/>
      <c r="E42" s="52"/>
      <c r="F42" s="153"/>
      <c r="G42" s="170">
        <v>15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6"/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38</v>
      </c>
      <c r="B1" s="5"/>
      <c r="C1" s="5"/>
      <c r="D1" s="5"/>
      <c r="E1" s="6"/>
      <c r="F1" s="6"/>
      <c r="G1" s="6"/>
    </row>
    <row r="2" spans="1:7" ht="12.75">
      <c r="A2" s="4" t="s">
        <v>243</v>
      </c>
      <c r="B2" s="5"/>
      <c r="C2" s="5"/>
      <c r="D2" s="5"/>
      <c r="E2" s="6"/>
      <c r="F2" s="6"/>
      <c r="G2" s="6"/>
    </row>
    <row r="3" spans="1:7" ht="12.75">
      <c r="A3" s="4" t="s">
        <v>37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70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111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96</v>
      </c>
      <c r="B8" s="58"/>
      <c r="C8" s="59"/>
      <c r="D8" s="78" t="s">
        <v>97</v>
      </c>
      <c r="E8" s="79"/>
      <c r="F8" s="78" t="s">
        <v>98</v>
      </c>
      <c r="G8" s="79"/>
    </row>
    <row r="9" spans="1:7" s="27" customFormat="1" ht="21.75" customHeight="1">
      <c r="A9" s="60" t="s">
        <v>99</v>
      </c>
      <c r="B9" s="61"/>
      <c r="C9" s="62"/>
      <c r="D9" s="80" t="s">
        <v>100</v>
      </c>
      <c r="E9" s="81"/>
      <c r="F9" s="80" t="s">
        <v>101</v>
      </c>
      <c r="G9" s="81"/>
    </row>
    <row r="10" spans="1:7" s="26" customFormat="1" ht="21.75" customHeight="1">
      <c r="A10" s="63" t="s">
        <v>102</v>
      </c>
      <c r="B10" s="64"/>
      <c r="C10" s="65"/>
      <c r="D10" s="77" t="s">
        <v>103</v>
      </c>
      <c r="E10" s="82" t="s">
        <v>104</v>
      </c>
      <c r="F10" s="83" t="s">
        <v>105</v>
      </c>
      <c r="G10" s="82" t="s">
        <v>104</v>
      </c>
    </row>
    <row r="11" spans="1:7" s="27" customFormat="1" ht="21.75" customHeight="1">
      <c r="A11" s="66" t="s">
        <v>106</v>
      </c>
      <c r="B11" s="67"/>
      <c r="C11" s="68"/>
      <c r="D11" s="84" t="s">
        <v>107</v>
      </c>
      <c r="E11" s="85" t="s">
        <v>108</v>
      </c>
      <c r="F11" s="85" t="s">
        <v>109</v>
      </c>
      <c r="G11" s="85" t="s">
        <v>108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156989</v>
      </c>
      <c r="E13" s="28">
        <v>24.84250803481993</v>
      </c>
      <c r="F13" s="69">
        <v>0</v>
      </c>
      <c r="G13" s="28" t="s">
        <v>244</v>
      </c>
    </row>
    <row r="14" spans="1:7" s="2" customFormat="1" ht="24.75" customHeight="1">
      <c r="A14" s="172" t="s">
        <v>217</v>
      </c>
      <c r="B14" s="31" t="s">
        <v>35</v>
      </c>
      <c r="C14" s="45">
        <v>50</v>
      </c>
      <c r="D14" s="18">
        <v>208455</v>
      </c>
      <c r="E14" s="29">
        <v>32.98667430455884</v>
      </c>
      <c r="F14" s="19">
        <v>3484.319226</v>
      </c>
      <c r="G14" s="29">
        <v>2.5302497190256847</v>
      </c>
    </row>
    <row r="15" spans="1:7" s="2" customFormat="1" ht="24.75" customHeight="1">
      <c r="A15" s="42" t="s">
        <v>231</v>
      </c>
      <c r="B15" s="30" t="s">
        <v>35</v>
      </c>
      <c r="C15" s="43">
        <v>100</v>
      </c>
      <c r="D15" s="38">
        <v>60258</v>
      </c>
      <c r="E15" s="28">
        <v>9.53544419776022</v>
      </c>
      <c r="F15" s="69">
        <v>4413.057349</v>
      </c>
      <c r="G15" s="28">
        <v>3.2046825773108663</v>
      </c>
    </row>
    <row r="16" spans="1:7" s="2" customFormat="1" ht="24.75" customHeight="1">
      <c r="A16" s="44" t="s">
        <v>232</v>
      </c>
      <c r="B16" s="31" t="s">
        <v>35</v>
      </c>
      <c r="C16" s="45">
        <v>200</v>
      </c>
      <c r="D16" s="18">
        <v>65854</v>
      </c>
      <c r="E16" s="29">
        <v>10.420975508634564</v>
      </c>
      <c r="F16" s="19">
        <v>9529.994823</v>
      </c>
      <c r="G16" s="29">
        <v>6.920510194151764</v>
      </c>
    </row>
    <row r="17" spans="1:7" s="2" customFormat="1" ht="24.75" customHeight="1">
      <c r="A17" s="42" t="s">
        <v>233</v>
      </c>
      <c r="B17" s="30" t="s">
        <v>35</v>
      </c>
      <c r="C17" s="43">
        <v>500</v>
      </c>
      <c r="D17" s="38">
        <v>81107</v>
      </c>
      <c r="E17" s="28">
        <v>12.834665480894456</v>
      </c>
      <c r="F17" s="69">
        <v>26027.355857</v>
      </c>
      <c r="G17" s="28">
        <v>18.900595947908638</v>
      </c>
    </row>
    <row r="18" spans="1:7" s="2" customFormat="1" ht="24.75" customHeight="1">
      <c r="A18" s="44" t="s">
        <v>234</v>
      </c>
      <c r="B18" s="31" t="s">
        <v>35</v>
      </c>
      <c r="C18" s="45">
        <v>1000</v>
      </c>
      <c r="D18" s="18">
        <v>37112</v>
      </c>
      <c r="E18" s="29">
        <v>5.872737314004403</v>
      </c>
      <c r="F18" s="19">
        <v>25613.192741</v>
      </c>
      <c r="G18" s="29">
        <v>18.59983817001329</v>
      </c>
    </row>
    <row r="19" spans="1:7" s="2" customFormat="1" ht="24.75" customHeight="1">
      <c r="A19" s="42" t="s">
        <v>235</v>
      </c>
      <c r="B19" s="30" t="s">
        <v>35</v>
      </c>
      <c r="C19" s="43">
        <v>2000</v>
      </c>
      <c r="D19" s="38">
        <v>14784</v>
      </c>
      <c r="E19" s="28">
        <v>2.3394737133606673</v>
      </c>
      <c r="F19" s="69">
        <v>20006.454588</v>
      </c>
      <c r="G19" s="28">
        <v>14.5283261425218</v>
      </c>
    </row>
    <row r="20" spans="1:7" s="2" customFormat="1" ht="24.75" customHeight="1">
      <c r="A20" s="44" t="s">
        <v>236</v>
      </c>
      <c r="B20" s="31" t="s">
        <v>35</v>
      </c>
      <c r="C20" s="45">
        <v>3000</v>
      </c>
      <c r="D20" s="18">
        <v>3437</v>
      </c>
      <c r="E20" s="29">
        <v>0.543883330142087</v>
      </c>
      <c r="F20" s="19">
        <v>8310.894539</v>
      </c>
      <c r="G20" s="29">
        <v>6.035221576496519</v>
      </c>
    </row>
    <row r="21" spans="1:7" s="2" customFormat="1" ht="24.75" customHeight="1">
      <c r="A21" s="42" t="s">
        <v>237</v>
      </c>
      <c r="B21" s="30" t="s">
        <v>35</v>
      </c>
      <c r="C21" s="43">
        <v>5000</v>
      </c>
      <c r="D21" s="38">
        <v>2102</v>
      </c>
      <c r="E21" s="28">
        <v>0.33262809425623124</v>
      </c>
      <c r="F21" s="69">
        <v>7951.659348</v>
      </c>
      <c r="G21" s="28">
        <v>5.774351466114765</v>
      </c>
    </row>
    <row r="22" spans="1:7" s="2" customFormat="1" ht="24.75" customHeight="1">
      <c r="A22" s="44" t="s">
        <v>238</v>
      </c>
      <c r="B22" s="31" t="s">
        <v>35</v>
      </c>
      <c r="C22" s="45">
        <v>10000</v>
      </c>
      <c r="D22" s="18">
        <v>1173</v>
      </c>
      <c r="E22" s="29">
        <v>0.1856197690592575</v>
      </c>
      <c r="F22" s="19">
        <v>8034.535739</v>
      </c>
      <c r="G22" s="29">
        <v>5.834534805080048</v>
      </c>
    </row>
    <row r="23" spans="1:7" s="2" customFormat="1" ht="24.75" customHeight="1">
      <c r="A23" s="42" t="s">
        <v>239</v>
      </c>
      <c r="B23" s="32" t="s">
        <v>39</v>
      </c>
      <c r="C23" s="43"/>
      <c r="D23" s="38">
        <v>666</v>
      </c>
      <c r="E23" s="28">
        <v>0.10539025250934825</v>
      </c>
      <c r="F23" s="69">
        <v>24335.071228</v>
      </c>
      <c r="G23" s="28">
        <v>17.671689401376632</v>
      </c>
    </row>
    <row r="24" spans="1:7" s="2" customFormat="1" ht="24.75" customHeight="1">
      <c r="A24" s="49" t="s">
        <v>36</v>
      </c>
      <c r="B24" s="31"/>
      <c r="C24" s="50"/>
      <c r="D24" s="18">
        <v>631937</v>
      </c>
      <c r="E24" s="29">
        <v>100</v>
      </c>
      <c r="F24" s="70">
        <v>137706.535438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71">
        <v>16</v>
      </c>
      <c r="B42" s="51"/>
      <c r="C42" s="51"/>
      <c r="D42" s="52"/>
      <c r="E42" s="52"/>
      <c r="F42" s="56"/>
      <c r="G42" s="153" t="s">
        <v>110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17"/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38</v>
      </c>
      <c r="B1" s="5"/>
      <c r="C1" s="5"/>
      <c r="D1" s="5"/>
      <c r="E1" s="6"/>
      <c r="F1" s="6"/>
      <c r="G1" s="6"/>
    </row>
    <row r="2" spans="1:7" ht="12.75">
      <c r="A2" s="4" t="s">
        <v>243</v>
      </c>
      <c r="B2" s="5"/>
      <c r="C2" s="5"/>
      <c r="D2" s="5"/>
      <c r="E2" s="6"/>
      <c r="F2" s="6"/>
      <c r="G2" s="6"/>
    </row>
    <row r="3" spans="1:7" ht="12.75">
      <c r="A3" s="4" t="s">
        <v>37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71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155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96</v>
      </c>
      <c r="B8" s="58"/>
      <c r="C8" s="59"/>
      <c r="D8" s="78" t="s">
        <v>97</v>
      </c>
      <c r="E8" s="79"/>
      <c r="F8" s="78" t="s">
        <v>98</v>
      </c>
      <c r="G8" s="79"/>
    </row>
    <row r="9" spans="1:7" s="27" customFormat="1" ht="21.75" customHeight="1">
      <c r="A9" s="60" t="s">
        <v>99</v>
      </c>
      <c r="B9" s="61"/>
      <c r="C9" s="62"/>
      <c r="D9" s="80" t="s">
        <v>100</v>
      </c>
      <c r="E9" s="81"/>
      <c r="F9" s="80" t="s">
        <v>101</v>
      </c>
      <c r="G9" s="81"/>
    </row>
    <row r="10" spans="1:7" s="26" customFormat="1" ht="21.75" customHeight="1">
      <c r="A10" s="63" t="s">
        <v>102</v>
      </c>
      <c r="B10" s="64"/>
      <c r="C10" s="65"/>
      <c r="D10" s="77" t="s">
        <v>103</v>
      </c>
      <c r="E10" s="82" t="s">
        <v>104</v>
      </c>
      <c r="F10" s="83" t="s">
        <v>105</v>
      </c>
      <c r="G10" s="82" t="s">
        <v>104</v>
      </c>
    </row>
    <row r="11" spans="1:7" s="27" customFormat="1" ht="21.75" customHeight="1">
      <c r="A11" s="66" t="s">
        <v>106</v>
      </c>
      <c r="B11" s="67"/>
      <c r="C11" s="68"/>
      <c r="D11" s="84" t="s">
        <v>107</v>
      </c>
      <c r="E11" s="85" t="s">
        <v>108</v>
      </c>
      <c r="F11" s="85" t="s">
        <v>109</v>
      </c>
      <c r="G11" s="85" t="s">
        <v>108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44752</v>
      </c>
      <c r="E13" s="28">
        <v>20.84348291842295</v>
      </c>
      <c r="F13" s="69">
        <v>0</v>
      </c>
      <c r="G13" s="28" t="s">
        <v>244</v>
      </c>
    </row>
    <row r="14" spans="1:7" s="2" customFormat="1" ht="24.75" customHeight="1">
      <c r="A14" s="172" t="s">
        <v>217</v>
      </c>
      <c r="B14" s="31" t="s">
        <v>35</v>
      </c>
      <c r="C14" s="45">
        <v>50</v>
      </c>
      <c r="D14" s="18">
        <v>77036</v>
      </c>
      <c r="E14" s="29">
        <v>35.879928273677834</v>
      </c>
      <c r="F14" s="19">
        <v>1344.7118743600001</v>
      </c>
      <c r="G14" s="29">
        <v>2.6307033471388284</v>
      </c>
    </row>
    <row r="15" spans="1:7" s="2" customFormat="1" ht="24.75" customHeight="1">
      <c r="A15" s="42" t="s">
        <v>231</v>
      </c>
      <c r="B15" s="30" t="s">
        <v>35</v>
      </c>
      <c r="C15" s="43">
        <v>100</v>
      </c>
      <c r="D15" s="38">
        <v>23224</v>
      </c>
      <c r="E15" s="28">
        <v>10.81670198644652</v>
      </c>
      <c r="F15" s="69">
        <v>1680.19457523</v>
      </c>
      <c r="G15" s="28">
        <v>3.2870190091879383</v>
      </c>
    </row>
    <row r="16" spans="1:7" s="2" customFormat="1" ht="24.75" customHeight="1">
      <c r="A16" s="44" t="s">
        <v>232</v>
      </c>
      <c r="B16" s="31" t="s">
        <v>35</v>
      </c>
      <c r="C16" s="45">
        <v>200</v>
      </c>
      <c r="D16" s="18">
        <v>22919</v>
      </c>
      <c r="E16" s="29">
        <v>10.674646608136745</v>
      </c>
      <c r="F16" s="19">
        <v>3296.71375475</v>
      </c>
      <c r="G16" s="29">
        <v>6.44946778157001</v>
      </c>
    </row>
    <row r="17" spans="1:7" s="2" customFormat="1" ht="24.75" customHeight="1">
      <c r="A17" s="42" t="s">
        <v>233</v>
      </c>
      <c r="B17" s="30" t="s">
        <v>35</v>
      </c>
      <c r="C17" s="43">
        <v>500</v>
      </c>
      <c r="D17" s="38">
        <v>26740</v>
      </c>
      <c r="E17" s="28">
        <v>12.454297757388042</v>
      </c>
      <c r="F17" s="69">
        <v>8536.87112498</v>
      </c>
      <c r="G17" s="28">
        <v>16.700957187030355</v>
      </c>
    </row>
    <row r="18" spans="1:7" s="2" customFormat="1" ht="24.75" customHeight="1">
      <c r="A18" s="44" t="s">
        <v>234</v>
      </c>
      <c r="B18" s="31" t="s">
        <v>35</v>
      </c>
      <c r="C18" s="45">
        <v>1000</v>
      </c>
      <c r="D18" s="18">
        <v>11899</v>
      </c>
      <c r="E18" s="29">
        <v>5.542022775436063</v>
      </c>
      <c r="F18" s="19">
        <v>8229.03563009</v>
      </c>
      <c r="G18" s="29">
        <v>16.09872864854832</v>
      </c>
    </row>
    <row r="19" spans="1:7" s="2" customFormat="1" ht="24.75" customHeight="1">
      <c r="A19" s="42" t="s">
        <v>235</v>
      </c>
      <c r="B19" s="30" t="s">
        <v>35</v>
      </c>
      <c r="C19" s="43">
        <v>2000</v>
      </c>
      <c r="D19" s="38">
        <v>5004</v>
      </c>
      <c r="E19" s="28">
        <v>2.3306397149577327</v>
      </c>
      <c r="F19" s="69">
        <v>6846.77947107</v>
      </c>
      <c r="G19" s="28">
        <v>13.394576202606817</v>
      </c>
    </row>
    <row r="20" spans="1:7" s="2" customFormat="1" ht="24.75" customHeight="1">
      <c r="A20" s="44" t="s">
        <v>236</v>
      </c>
      <c r="B20" s="31" t="s">
        <v>35</v>
      </c>
      <c r="C20" s="45">
        <v>3000</v>
      </c>
      <c r="D20" s="18">
        <v>1327</v>
      </c>
      <c r="E20" s="29">
        <v>0.6180573344821965</v>
      </c>
      <c r="F20" s="19">
        <v>3207.5308349</v>
      </c>
      <c r="G20" s="29">
        <v>6.274996350008754</v>
      </c>
    </row>
    <row r="21" spans="1:7" s="2" customFormat="1" ht="24.75" customHeight="1">
      <c r="A21" s="42" t="s">
        <v>237</v>
      </c>
      <c r="B21" s="30" t="s">
        <v>35</v>
      </c>
      <c r="C21" s="43">
        <v>5000</v>
      </c>
      <c r="D21" s="38">
        <v>925</v>
      </c>
      <c r="E21" s="28">
        <v>0.4308236883165273</v>
      </c>
      <c r="F21" s="69">
        <v>3523.5572523999995</v>
      </c>
      <c r="G21" s="28">
        <v>6.893249055405011</v>
      </c>
    </row>
    <row r="22" spans="1:7" s="2" customFormat="1" ht="24.75" customHeight="1">
      <c r="A22" s="44" t="s">
        <v>238</v>
      </c>
      <c r="B22" s="31" t="s">
        <v>35</v>
      </c>
      <c r="C22" s="45">
        <v>10000</v>
      </c>
      <c r="D22" s="18">
        <v>539</v>
      </c>
      <c r="E22" s="29">
        <v>0.25104212757038724</v>
      </c>
      <c r="F22" s="19">
        <v>3698.7405665899996</v>
      </c>
      <c r="G22" s="29">
        <v>7.235965840903648</v>
      </c>
    </row>
    <row r="23" spans="1:7" s="2" customFormat="1" ht="24.75" customHeight="1">
      <c r="A23" s="42" t="s">
        <v>239</v>
      </c>
      <c r="B23" s="32" t="s">
        <v>39</v>
      </c>
      <c r="C23" s="43"/>
      <c r="D23" s="38">
        <v>340</v>
      </c>
      <c r="E23" s="28">
        <v>0.1583568151649938</v>
      </c>
      <c r="F23" s="69">
        <v>10751.92388984</v>
      </c>
      <c r="G23" s="28">
        <v>21.034336577600307</v>
      </c>
    </row>
    <row r="24" spans="1:7" s="2" customFormat="1" ht="24.75" customHeight="1">
      <c r="A24" s="49" t="s">
        <v>36</v>
      </c>
      <c r="B24" s="31"/>
      <c r="C24" s="50"/>
      <c r="D24" s="18">
        <v>214705</v>
      </c>
      <c r="E24" s="29">
        <v>100</v>
      </c>
      <c r="F24" s="70">
        <v>51116.058974210006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60" t="s">
        <v>110</v>
      </c>
      <c r="B42" s="51"/>
      <c r="C42" s="51"/>
      <c r="D42" s="52"/>
      <c r="E42" s="52"/>
      <c r="F42" s="153"/>
      <c r="G42" s="170">
        <v>17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18"/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38</v>
      </c>
      <c r="B1" s="5"/>
      <c r="C1" s="5"/>
      <c r="D1" s="5"/>
      <c r="E1" s="6"/>
      <c r="F1" s="6"/>
      <c r="G1" s="6"/>
    </row>
    <row r="2" spans="1:7" ht="12.75">
      <c r="A2" s="4" t="s">
        <v>243</v>
      </c>
      <c r="B2" s="5"/>
      <c r="C2" s="5"/>
      <c r="D2" s="5"/>
      <c r="E2" s="6"/>
      <c r="F2" s="6"/>
      <c r="G2" s="6"/>
    </row>
    <row r="3" spans="1:7" ht="12.75">
      <c r="A3" s="4" t="s">
        <v>37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72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156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96</v>
      </c>
      <c r="B8" s="58"/>
      <c r="C8" s="59"/>
      <c r="D8" s="78" t="s">
        <v>97</v>
      </c>
      <c r="E8" s="79"/>
      <c r="F8" s="78" t="s">
        <v>98</v>
      </c>
      <c r="G8" s="79"/>
    </row>
    <row r="9" spans="1:7" s="27" customFormat="1" ht="21.75" customHeight="1">
      <c r="A9" s="60" t="s">
        <v>99</v>
      </c>
      <c r="B9" s="61"/>
      <c r="C9" s="62"/>
      <c r="D9" s="80" t="s">
        <v>100</v>
      </c>
      <c r="E9" s="81"/>
      <c r="F9" s="80" t="s">
        <v>101</v>
      </c>
      <c r="G9" s="81"/>
    </row>
    <row r="10" spans="1:7" s="26" customFormat="1" ht="21.75" customHeight="1">
      <c r="A10" s="63" t="s">
        <v>102</v>
      </c>
      <c r="B10" s="64"/>
      <c r="C10" s="65"/>
      <c r="D10" s="77" t="s">
        <v>103</v>
      </c>
      <c r="E10" s="82" t="s">
        <v>104</v>
      </c>
      <c r="F10" s="83" t="s">
        <v>105</v>
      </c>
      <c r="G10" s="82" t="s">
        <v>104</v>
      </c>
    </row>
    <row r="11" spans="1:7" s="27" customFormat="1" ht="21.75" customHeight="1">
      <c r="A11" s="66" t="s">
        <v>106</v>
      </c>
      <c r="B11" s="67"/>
      <c r="C11" s="68"/>
      <c r="D11" s="84" t="s">
        <v>107</v>
      </c>
      <c r="E11" s="85" t="s">
        <v>108</v>
      </c>
      <c r="F11" s="85" t="s">
        <v>109</v>
      </c>
      <c r="G11" s="85" t="s">
        <v>108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2905</v>
      </c>
      <c r="E13" s="28">
        <v>13.383396295955036</v>
      </c>
      <c r="F13" s="69">
        <v>0</v>
      </c>
      <c r="G13" s="28" t="s">
        <v>244</v>
      </c>
    </row>
    <row r="14" spans="1:7" s="2" customFormat="1" ht="24.75" customHeight="1">
      <c r="A14" s="172" t="s">
        <v>217</v>
      </c>
      <c r="B14" s="31" t="s">
        <v>35</v>
      </c>
      <c r="C14" s="45">
        <v>50</v>
      </c>
      <c r="D14" s="18">
        <v>7697</v>
      </c>
      <c r="E14" s="29">
        <v>35.46024140790565</v>
      </c>
      <c r="F14" s="19">
        <v>147.70172</v>
      </c>
      <c r="G14" s="29">
        <v>3.8309439636691263</v>
      </c>
    </row>
    <row r="15" spans="1:7" s="2" customFormat="1" ht="24.75" customHeight="1">
      <c r="A15" s="42" t="s">
        <v>231</v>
      </c>
      <c r="B15" s="30" t="s">
        <v>35</v>
      </c>
      <c r="C15" s="43">
        <v>100</v>
      </c>
      <c r="D15" s="38">
        <v>2949</v>
      </c>
      <c r="E15" s="28">
        <v>13.586105224361928</v>
      </c>
      <c r="F15" s="69">
        <v>214.295666</v>
      </c>
      <c r="G15" s="28">
        <v>5.5581931483475975</v>
      </c>
    </row>
    <row r="16" spans="1:7" s="2" customFormat="1" ht="24.75" customHeight="1">
      <c r="A16" s="44" t="s">
        <v>232</v>
      </c>
      <c r="B16" s="31" t="s">
        <v>35</v>
      </c>
      <c r="C16" s="45">
        <v>200</v>
      </c>
      <c r="D16" s="18">
        <v>3080</v>
      </c>
      <c r="E16" s="29">
        <v>14.189624988482446</v>
      </c>
      <c r="F16" s="19">
        <v>445.417201</v>
      </c>
      <c r="G16" s="29">
        <v>11.55279936811398</v>
      </c>
    </row>
    <row r="17" spans="1:7" s="2" customFormat="1" ht="24.75" customHeight="1">
      <c r="A17" s="42" t="s">
        <v>233</v>
      </c>
      <c r="B17" s="30" t="s">
        <v>35</v>
      </c>
      <c r="C17" s="43">
        <v>500</v>
      </c>
      <c r="D17" s="38">
        <v>3386</v>
      </c>
      <c r="E17" s="28">
        <v>15.599373445130379</v>
      </c>
      <c r="F17" s="69">
        <v>1060.236732</v>
      </c>
      <c r="G17" s="28">
        <v>27.499392075567446</v>
      </c>
    </row>
    <row r="18" spans="1:7" s="2" customFormat="1" ht="24.75" customHeight="1">
      <c r="A18" s="44" t="s">
        <v>234</v>
      </c>
      <c r="B18" s="31" t="s">
        <v>35</v>
      </c>
      <c r="C18" s="45">
        <v>1000</v>
      </c>
      <c r="D18" s="18">
        <v>1164</v>
      </c>
      <c r="E18" s="29">
        <v>5.362572560582327</v>
      </c>
      <c r="F18" s="19">
        <v>787.654722</v>
      </c>
      <c r="G18" s="29">
        <v>20.429424266023332</v>
      </c>
    </row>
    <row r="19" spans="1:7" s="2" customFormat="1" ht="24.75" customHeight="1">
      <c r="A19" s="42" t="s">
        <v>235</v>
      </c>
      <c r="B19" s="30" t="s">
        <v>35</v>
      </c>
      <c r="C19" s="43">
        <v>2000</v>
      </c>
      <c r="D19" s="38">
        <v>371</v>
      </c>
      <c r="E19" s="28">
        <v>1.709204828158113</v>
      </c>
      <c r="F19" s="69">
        <v>500.626283</v>
      </c>
      <c r="G19" s="28">
        <v>12.98475899206158</v>
      </c>
    </row>
    <row r="20" spans="1:7" s="2" customFormat="1" ht="24.75" customHeight="1">
      <c r="A20" s="44" t="s">
        <v>236</v>
      </c>
      <c r="B20" s="31" t="s">
        <v>35</v>
      </c>
      <c r="C20" s="45">
        <v>3000</v>
      </c>
      <c r="D20" s="18">
        <v>73</v>
      </c>
      <c r="E20" s="29">
        <v>0.33631254031143465</v>
      </c>
      <c r="F20" s="19">
        <v>175.373659</v>
      </c>
      <c r="G20" s="29">
        <v>4.548671879600439</v>
      </c>
    </row>
    <row r="21" spans="1:7" s="2" customFormat="1" ht="24.75" customHeight="1">
      <c r="A21" s="42" t="s">
        <v>237</v>
      </c>
      <c r="B21" s="30" t="s">
        <v>35</v>
      </c>
      <c r="C21" s="43">
        <v>5000</v>
      </c>
      <c r="D21" s="38">
        <v>47</v>
      </c>
      <c r="E21" s="28">
        <v>0.216529991707362</v>
      </c>
      <c r="F21" s="69">
        <v>181.685451</v>
      </c>
      <c r="G21" s="28">
        <v>4.712381018954639</v>
      </c>
    </row>
    <row r="22" spans="1:7" s="2" customFormat="1" ht="24.75" customHeight="1">
      <c r="A22" s="44" t="s">
        <v>238</v>
      </c>
      <c r="B22" s="31" t="s">
        <v>35</v>
      </c>
      <c r="C22" s="45">
        <v>10000</v>
      </c>
      <c r="D22" s="18">
        <v>24</v>
      </c>
      <c r="E22" s="29">
        <v>0.11056850640375933</v>
      </c>
      <c r="F22" s="19">
        <v>162.382269</v>
      </c>
      <c r="G22" s="29">
        <v>4.211713805583621</v>
      </c>
    </row>
    <row r="23" spans="1:7" s="2" customFormat="1" ht="24.75" customHeight="1">
      <c r="A23" s="42" t="s">
        <v>239</v>
      </c>
      <c r="B23" s="32" t="s">
        <v>39</v>
      </c>
      <c r="C23" s="43"/>
      <c r="D23" s="38">
        <v>10</v>
      </c>
      <c r="E23" s="28">
        <v>0.046070211001566386</v>
      </c>
      <c r="F23" s="69">
        <v>180.117826</v>
      </c>
      <c r="G23" s="28">
        <v>4.671721482078246</v>
      </c>
    </row>
    <row r="24" spans="1:7" s="2" customFormat="1" ht="24.75" customHeight="1">
      <c r="A24" s="49" t="s">
        <v>36</v>
      </c>
      <c r="B24" s="31"/>
      <c r="C24" s="50"/>
      <c r="D24" s="18">
        <v>21706</v>
      </c>
      <c r="E24" s="29">
        <v>100</v>
      </c>
      <c r="F24" s="70">
        <v>3855.491529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71">
        <v>18</v>
      </c>
      <c r="B42" s="51"/>
      <c r="C42" s="51"/>
      <c r="D42" s="52"/>
      <c r="E42" s="52"/>
      <c r="F42" s="56"/>
      <c r="G42" s="153" t="s">
        <v>110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belle19"/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38</v>
      </c>
      <c r="B1" s="5"/>
      <c r="C1" s="5"/>
      <c r="D1" s="5"/>
      <c r="E1" s="6"/>
      <c r="F1" s="6"/>
      <c r="G1" s="6"/>
    </row>
    <row r="2" spans="1:7" ht="12.75">
      <c r="A2" s="4" t="s">
        <v>243</v>
      </c>
      <c r="B2" s="5"/>
      <c r="C2" s="5"/>
      <c r="D2" s="5"/>
      <c r="E2" s="6"/>
      <c r="F2" s="6"/>
      <c r="G2" s="6"/>
    </row>
    <row r="3" spans="1:7" ht="12.75">
      <c r="A3" s="4" t="s">
        <v>37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73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157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96</v>
      </c>
      <c r="B8" s="58"/>
      <c r="C8" s="59"/>
      <c r="D8" s="78" t="s">
        <v>97</v>
      </c>
      <c r="E8" s="79"/>
      <c r="F8" s="78" t="s">
        <v>98</v>
      </c>
      <c r="G8" s="79"/>
    </row>
    <row r="9" spans="1:7" s="27" customFormat="1" ht="21.75" customHeight="1">
      <c r="A9" s="60" t="s">
        <v>99</v>
      </c>
      <c r="B9" s="61"/>
      <c r="C9" s="62"/>
      <c r="D9" s="80" t="s">
        <v>100</v>
      </c>
      <c r="E9" s="81"/>
      <c r="F9" s="80" t="s">
        <v>101</v>
      </c>
      <c r="G9" s="81"/>
    </row>
    <row r="10" spans="1:7" s="26" customFormat="1" ht="21.75" customHeight="1">
      <c r="A10" s="63" t="s">
        <v>102</v>
      </c>
      <c r="B10" s="64"/>
      <c r="C10" s="65"/>
      <c r="D10" s="77" t="s">
        <v>103</v>
      </c>
      <c r="E10" s="82" t="s">
        <v>104</v>
      </c>
      <c r="F10" s="83" t="s">
        <v>105</v>
      </c>
      <c r="G10" s="82" t="s">
        <v>104</v>
      </c>
    </row>
    <row r="11" spans="1:7" s="27" customFormat="1" ht="21.75" customHeight="1">
      <c r="A11" s="66" t="s">
        <v>106</v>
      </c>
      <c r="B11" s="67"/>
      <c r="C11" s="68"/>
      <c r="D11" s="84" t="s">
        <v>107</v>
      </c>
      <c r="E11" s="85" t="s">
        <v>108</v>
      </c>
      <c r="F11" s="85" t="s">
        <v>109</v>
      </c>
      <c r="G11" s="85" t="s">
        <v>108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9980</v>
      </c>
      <c r="E13" s="28">
        <v>11.316090846212285</v>
      </c>
      <c r="F13" s="69">
        <v>0</v>
      </c>
      <c r="G13" s="28" t="s">
        <v>244</v>
      </c>
    </row>
    <row r="14" spans="1:7" s="2" customFormat="1" ht="24.75" customHeight="1">
      <c r="A14" s="172" t="s">
        <v>217</v>
      </c>
      <c r="B14" s="31" t="s">
        <v>35</v>
      </c>
      <c r="C14" s="45">
        <v>50</v>
      </c>
      <c r="D14" s="18">
        <v>27120</v>
      </c>
      <c r="E14" s="29">
        <v>30.75073985463699</v>
      </c>
      <c r="F14" s="19">
        <v>466.316734</v>
      </c>
      <c r="G14" s="29">
        <v>0.7646199798133274</v>
      </c>
    </row>
    <row r="15" spans="1:7" s="2" customFormat="1" ht="24.75" customHeight="1">
      <c r="A15" s="42" t="s">
        <v>231</v>
      </c>
      <c r="B15" s="30" t="s">
        <v>35</v>
      </c>
      <c r="C15" s="43">
        <v>100</v>
      </c>
      <c r="D15" s="38">
        <v>8862</v>
      </c>
      <c r="E15" s="28">
        <v>10.048416540995317</v>
      </c>
      <c r="F15" s="69">
        <v>644.609315</v>
      </c>
      <c r="G15" s="28">
        <v>1.0569664896966422</v>
      </c>
    </row>
    <row r="16" spans="1:7" s="2" customFormat="1" ht="24.75" customHeight="1">
      <c r="A16" s="44" t="s">
        <v>232</v>
      </c>
      <c r="B16" s="31" t="s">
        <v>35</v>
      </c>
      <c r="C16" s="45">
        <v>200</v>
      </c>
      <c r="D16" s="18">
        <v>9819</v>
      </c>
      <c r="E16" s="29">
        <v>11.133536675246335</v>
      </c>
      <c r="F16" s="19">
        <v>1435.176967</v>
      </c>
      <c r="G16" s="29">
        <v>2.353260999499307</v>
      </c>
    </row>
    <row r="17" spans="1:7" s="2" customFormat="1" ht="24.75" customHeight="1">
      <c r="A17" s="42" t="s">
        <v>233</v>
      </c>
      <c r="B17" s="30" t="s">
        <v>35</v>
      </c>
      <c r="C17" s="43">
        <v>500</v>
      </c>
      <c r="D17" s="38">
        <v>15031</v>
      </c>
      <c r="E17" s="28">
        <v>17.043302756454594</v>
      </c>
      <c r="F17" s="69">
        <v>4917.884075</v>
      </c>
      <c r="G17" s="28">
        <v>8.06385906397857</v>
      </c>
    </row>
    <row r="18" spans="1:7" s="2" customFormat="1" ht="24.75" customHeight="1">
      <c r="A18" s="44" t="s">
        <v>234</v>
      </c>
      <c r="B18" s="31" t="s">
        <v>35</v>
      </c>
      <c r="C18" s="45">
        <v>1000</v>
      </c>
      <c r="D18" s="18">
        <v>8948</v>
      </c>
      <c r="E18" s="29">
        <v>10.14592994908893</v>
      </c>
      <c r="F18" s="19">
        <v>6269.135967</v>
      </c>
      <c r="G18" s="29">
        <v>10.279508040418179</v>
      </c>
    </row>
    <row r="19" spans="1:7" s="2" customFormat="1" ht="24.75" customHeight="1">
      <c r="A19" s="42" t="s">
        <v>235</v>
      </c>
      <c r="B19" s="30" t="s">
        <v>35</v>
      </c>
      <c r="C19" s="43">
        <v>2000</v>
      </c>
      <c r="D19" s="38">
        <v>4680</v>
      </c>
      <c r="E19" s="28">
        <v>5.306543603233817</v>
      </c>
      <c r="F19" s="69">
        <v>6444.211676</v>
      </c>
      <c r="G19" s="28">
        <v>10.566579842309345</v>
      </c>
    </row>
    <row r="20" spans="1:7" s="2" customFormat="1" ht="24.75" customHeight="1">
      <c r="A20" s="44" t="s">
        <v>236</v>
      </c>
      <c r="B20" s="31" t="s">
        <v>35</v>
      </c>
      <c r="C20" s="45">
        <v>3000</v>
      </c>
      <c r="D20" s="18">
        <v>1418</v>
      </c>
      <c r="E20" s="29">
        <v>1.6078373567063147</v>
      </c>
      <c r="F20" s="19">
        <v>3437.092803</v>
      </c>
      <c r="G20" s="29">
        <v>5.6358042464038896</v>
      </c>
    </row>
    <row r="21" spans="1:7" s="2" customFormat="1" ht="24.75" customHeight="1">
      <c r="A21" s="42" t="s">
        <v>237</v>
      </c>
      <c r="B21" s="30" t="s">
        <v>35</v>
      </c>
      <c r="C21" s="43">
        <v>5000</v>
      </c>
      <c r="D21" s="38">
        <v>974</v>
      </c>
      <c r="E21" s="28">
        <v>1.1043960405020807</v>
      </c>
      <c r="F21" s="69">
        <v>3726.905931</v>
      </c>
      <c r="G21" s="28">
        <v>6.11101110029517</v>
      </c>
    </row>
    <row r="22" spans="1:7" s="2" customFormat="1" ht="24.75" customHeight="1">
      <c r="A22" s="44" t="s">
        <v>238</v>
      </c>
      <c r="B22" s="31" t="s">
        <v>35</v>
      </c>
      <c r="C22" s="45">
        <v>10000</v>
      </c>
      <c r="D22" s="18">
        <v>719</v>
      </c>
      <c r="E22" s="29">
        <v>0.8152574467361355</v>
      </c>
      <c r="F22" s="19">
        <v>4963.083257</v>
      </c>
      <c r="G22" s="29">
        <v>8.137972204487097</v>
      </c>
    </row>
    <row r="23" spans="1:7" s="2" customFormat="1" ht="24.75" customHeight="1">
      <c r="A23" s="42" t="s">
        <v>239</v>
      </c>
      <c r="B23" s="32" t="s">
        <v>39</v>
      </c>
      <c r="C23" s="43"/>
      <c r="D23" s="38">
        <v>642</v>
      </c>
      <c r="E23" s="28">
        <v>0.7279489301872031</v>
      </c>
      <c r="F23" s="69">
        <v>28682.314764</v>
      </c>
      <c r="G23" s="28">
        <v>47.03041803309847</v>
      </c>
    </row>
    <row r="24" spans="1:7" s="2" customFormat="1" ht="24.75" customHeight="1">
      <c r="A24" s="49" t="s">
        <v>36</v>
      </c>
      <c r="B24" s="31"/>
      <c r="C24" s="50"/>
      <c r="D24" s="18">
        <v>88193</v>
      </c>
      <c r="E24" s="29">
        <v>100</v>
      </c>
      <c r="F24" s="70">
        <v>60986.731489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60" t="s">
        <v>110</v>
      </c>
      <c r="B42" s="51"/>
      <c r="C42" s="51"/>
      <c r="D42" s="52"/>
      <c r="E42" s="52"/>
      <c r="F42" s="153"/>
      <c r="G42" s="170">
        <v>19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belle20"/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38</v>
      </c>
      <c r="B1" s="5"/>
      <c r="C1" s="5"/>
      <c r="D1" s="5"/>
      <c r="E1" s="6"/>
      <c r="F1" s="6"/>
      <c r="G1" s="6"/>
    </row>
    <row r="2" spans="1:7" ht="12.75">
      <c r="A2" s="4" t="s">
        <v>243</v>
      </c>
      <c r="B2" s="5"/>
      <c r="C2" s="5"/>
      <c r="D2" s="5"/>
      <c r="E2" s="6"/>
      <c r="F2" s="6"/>
      <c r="G2" s="6"/>
    </row>
    <row r="3" spans="1:7" ht="12.75">
      <c r="A3" s="4" t="s">
        <v>37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74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158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96</v>
      </c>
      <c r="B8" s="58"/>
      <c r="C8" s="59"/>
      <c r="D8" s="78" t="s">
        <v>97</v>
      </c>
      <c r="E8" s="79"/>
      <c r="F8" s="78" t="s">
        <v>98</v>
      </c>
      <c r="G8" s="79"/>
    </row>
    <row r="9" spans="1:7" s="27" customFormat="1" ht="21.75" customHeight="1">
      <c r="A9" s="60" t="s">
        <v>99</v>
      </c>
      <c r="B9" s="61"/>
      <c r="C9" s="62"/>
      <c r="D9" s="80" t="s">
        <v>100</v>
      </c>
      <c r="E9" s="81"/>
      <c r="F9" s="80" t="s">
        <v>101</v>
      </c>
      <c r="G9" s="81"/>
    </row>
    <row r="10" spans="1:7" s="26" customFormat="1" ht="21.75" customHeight="1">
      <c r="A10" s="63" t="s">
        <v>102</v>
      </c>
      <c r="B10" s="64"/>
      <c r="C10" s="65"/>
      <c r="D10" s="77" t="s">
        <v>103</v>
      </c>
      <c r="E10" s="82" t="s">
        <v>104</v>
      </c>
      <c r="F10" s="83" t="s">
        <v>105</v>
      </c>
      <c r="G10" s="82" t="s">
        <v>104</v>
      </c>
    </row>
    <row r="11" spans="1:7" s="27" customFormat="1" ht="21.75" customHeight="1">
      <c r="A11" s="66" t="s">
        <v>106</v>
      </c>
      <c r="B11" s="67"/>
      <c r="C11" s="68"/>
      <c r="D11" s="84" t="s">
        <v>107</v>
      </c>
      <c r="E11" s="85" t="s">
        <v>108</v>
      </c>
      <c r="F11" s="85" t="s">
        <v>109</v>
      </c>
      <c r="G11" s="85" t="s">
        <v>108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3554</v>
      </c>
      <c r="E13" s="28">
        <v>14.730995606399736</v>
      </c>
      <c r="F13" s="69">
        <v>0</v>
      </c>
      <c r="G13" s="28" t="s">
        <v>244</v>
      </c>
    </row>
    <row r="14" spans="1:7" s="2" customFormat="1" ht="24.75" customHeight="1">
      <c r="A14" s="172" t="s">
        <v>217</v>
      </c>
      <c r="B14" s="31" t="s">
        <v>35</v>
      </c>
      <c r="C14" s="45">
        <v>50</v>
      </c>
      <c r="D14" s="18">
        <v>8557</v>
      </c>
      <c r="E14" s="29">
        <v>35.46795987731079</v>
      </c>
      <c r="F14" s="19">
        <v>147.569544</v>
      </c>
      <c r="G14" s="29">
        <v>2.383478308770036</v>
      </c>
    </row>
    <row r="15" spans="1:7" s="2" customFormat="1" ht="24.75" customHeight="1">
      <c r="A15" s="42" t="s">
        <v>231</v>
      </c>
      <c r="B15" s="30" t="s">
        <v>35</v>
      </c>
      <c r="C15" s="43">
        <v>100</v>
      </c>
      <c r="D15" s="38">
        <v>2903</v>
      </c>
      <c r="E15" s="28">
        <v>12.03266185857581</v>
      </c>
      <c r="F15" s="69">
        <v>211.925763</v>
      </c>
      <c r="G15" s="28">
        <v>3.422931625918959</v>
      </c>
    </row>
    <row r="16" spans="1:7" s="2" customFormat="1" ht="24.75" customHeight="1">
      <c r="A16" s="44" t="s">
        <v>232</v>
      </c>
      <c r="B16" s="31" t="s">
        <v>35</v>
      </c>
      <c r="C16" s="45">
        <v>200</v>
      </c>
      <c r="D16" s="18">
        <v>3377</v>
      </c>
      <c r="E16" s="29">
        <v>13.997347260217193</v>
      </c>
      <c r="F16" s="19">
        <v>489.162135</v>
      </c>
      <c r="G16" s="29">
        <v>7.900731456106823</v>
      </c>
    </row>
    <row r="17" spans="1:7" s="2" customFormat="1" ht="24.75" customHeight="1">
      <c r="A17" s="42" t="s">
        <v>233</v>
      </c>
      <c r="B17" s="30" t="s">
        <v>35</v>
      </c>
      <c r="C17" s="43">
        <v>500</v>
      </c>
      <c r="D17" s="38">
        <v>3564</v>
      </c>
      <c r="E17" s="28">
        <v>14.772444665506093</v>
      </c>
      <c r="F17" s="69">
        <v>1118.151085</v>
      </c>
      <c r="G17" s="28">
        <v>18.05988407082955</v>
      </c>
    </row>
    <row r="18" spans="1:7" s="2" customFormat="1" ht="24.75" customHeight="1">
      <c r="A18" s="44" t="s">
        <v>234</v>
      </c>
      <c r="B18" s="31" t="s">
        <v>35</v>
      </c>
      <c r="C18" s="45">
        <v>1000</v>
      </c>
      <c r="D18" s="18">
        <v>1352</v>
      </c>
      <c r="E18" s="29">
        <v>5.60391279117964</v>
      </c>
      <c r="F18" s="19">
        <v>930.395906</v>
      </c>
      <c r="G18" s="29">
        <v>15.027345076836756</v>
      </c>
    </row>
    <row r="19" spans="1:7" s="2" customFormat="1" ht="24.75" customHeight="1">
      <c r="A19" s="42" t="s">
        <v>235</v>
      </c>
      <c r="B19" s="30" t="s">
        <v>35</v>
      </c>
      <c r="C19" s="43">
        <v>2000</v>
      </c>
      <c r="D19" s="38">
        <v>483</v>
      </c>
      <c r="E19" s="28">
        <v>2.001989554837105</v>
      </c>
      <c r="F19" s="69">
        <v>641.505289</v>
      </c>
      <c r="G19" s="28">
        <v>10.361311012065965</v>
      </c>
    </row>
    <row r="20" spans="1:7" s="2" customFormat="1" ht="24.75" customHeight="1">
      <c r="A20" s="44" t="s">
        <v>236</v>
      </c>
      <c r="B20" s="31" t="s">
        <v>35</v>
      </c>
      <c r="C20" s="45">
        <v>3000</v>
      </c>
      <c r="D20" s="18">
        <v>127</v>
      </c>
      <c r="E20" s="29">
        <v>0.5264030506507502</v>
      </c>
      <c r="F20" s="19">
        <v>307.851724</v>
      </c>
      <c r="G20" s="29">
        <v>4.972285517609649</v>
      </c>
    </row>
    <row r="21" spans="1:7" s="2" customFormat="1" ht="24.75" customHeight="1">
      <c r="A21" s="42" t="s">
        <v>237</v>
      </c>
      <c r="B21" s="30" t="s">
        <v>35</v>
      </c>
      <c r="C21" s="43">
        <v>5000</v>
      </c>
      <c r="D21" s="38">
        <v>106</v>
      </c>
      <c r="E21" s="28">
        <v>0.43936002652739786</v>
      </c>
      <c r="F21" s="69">
        <v>404.337806</v>
      </c>
      <c r="G21" s="28">
        <v>6.530686237105041</v>
      </c>
    </row>
    <row r="22" spans="1:7" s="2" customFormat="1" ht="24.75" customHeight="1">
      <c r="A22" s="44" t="s">
        <v>238</v>
      </c>
      <c r="B22" s="31" t="s">
        <v>35</v>
      </c>
      <c r="C22" s="45">
        <v>10000</v>
      </c>
      <c r="D22" s="18">
        <v>66</v>
      </c>
      <c r="E22" s="29">
        <v>0.2735637901019647</v>
      </c>
      <c r="F22" s="19">
        <v>460.42114</v>
      </c>
      <c r="G22" s="29">
        <v>7.436519557783358</v>
      </c>
    </row>
    <row r="23" spans="1:7" s="2" customFormat="1" ht="24.75" customHeight="1">
      <c r="A23" s="42" t="s">
        <v>239</v>
      </c>
      <c r="B23" s="32" t="s">
        <v>39</v>
      </c>
      <c r="C23" s="43"/>
      <c r="D23" s="38">
        <v>37</v>
      </c>
      <c r="E23" s="28">
        <v>0.15336151869352566</v>
      </c>
      <c r="F23" s="69">
        <v>1480.032114</v>
      </c>
      <c r="G23" s="28">
        <v>23.90482713697388</v>
      </c>
    </row>
    <row r="24" spans="1:7" s="2" customFormat="1" ht="24.75" customHeight="1">
      <c r="A24" s="49" t="s">
        <v>36</v>
      </c>
      <c r="B24" s="31"/>
      <c r="C24" s="50"/>
      <c r="D24" s="18">
        <v>24126</v>
      </c>
      <c r="E24" s="29">
        <v>100</v>
      </c>
      <c r="F24" s="70">
        <v>6191.352505999999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71">
        <v>20</v>
      </c>
      <c r="B42" s="51"/>
      <c r="C42" s="51"/>
      <c r="D42" s="52"/>
      <c r="E42" s="52"/>
      <c r="F42" s="56"/>
      <c r="G42" s="153" t="s">
        <v>110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abelle21"/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38</v>
      </c>
      <c r="B1" s="5"/>
      <c r="C1" s="5"/>
      <c r="D1" s="5"/>
      <c r="E1" s="6"/>
      <c r="F1" s="6"/>
      <c r="G1" s="6"/>
    </row>
    <row r="2" spans="1:7" ht="12.75">
      <c r="A2" s="4" t="s">
        <v>243</v>
      </c>
      <c r="B2" s="5"/>
      <c r="C2" s="5"/>
      <c r="D2" s="5"/>
      <c r="E2" s="6"/>
      <c r="F2" s="6"/>
      <c r="G2" s="6"/>
    </row>
    <row r="3" spans="1:7" ht="12.75">
      <c r="A3" s="4" t="s">
        <v>37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75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159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96</v>
      </c>
      <c r="B8" s="58"/>
      <c r="C8" s="59"/>
      <c r="D8" s="78" t="s">
        <v>97</v>
      </c>
      <c r="E8" s="79"/>
      <c r="F8" s="78" t="s">
        <v>98</v>
      </c>
      <c r="G8" s="79"/>
    </row>
    <row r="9" spans="1:7" s="27" customFormat="1" ht="21.75" customHeight="1">
      <c r="A9" s="60" t="s">
        <v>99</v>
      </c>
      <c r="B9" s="61"/>
      <c r="C9" s="62"/>
      <c r="D9" s="80" t="s">
        <v>100</v>
      </c>
      <c r="E9" s="81"/>
      <c r="F9" s="80" t="s">
        <v>101</v>
      </c>
      <c r="G9" s="81"/>
    </row>
    <row r="10" spans="1:7" s="26" customFormat="1" ht="21.75" customHeight="1">
      <c r="A10" s="63" t="s">
        <v>102</v>
      </c>
      <c r="B10" s="64"/>
      <c r="C10" s="65"/>
      <c r="D10" s="77" t="s">
        <v>103</v>
      </c>
      <c r="E10" s="82" t="s">
        <v>104</v>
      </c>
      <c r="F10" s="83" t="s">
        <v>105</v>
      </c>
      <c r="G10" s="82" t="s">
        <v>104</v>
      </c>
    </row>
    <row r="11" spans="1:7" s="27" customFormat="1" ht="21.75" customHeight="1">
      <c r="A11" s="66" t="s">
        <v>106</v>
      </c>
      <c r="B11" s="67"/>
      <c r="C11" s="68"/>
      <c r="D11" s="84" t="s">
        <v>107</v>
      </c>
      <c r="E11" s="85" t="s">
        <v>108</v>
      </c>
      <c r="F11" s="85" t="s">
        <v>109</v>
      </c>
      <c r="G11" s="85" t="s">
        <v>108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2725</v>
      </c>
      <c r="E13" s="28">
        <v>10.575131946600434</v>
      </c>
      <c r="F13" s="69">
        <v>0</v>
      </c>
      <c r="G13" s="28" t="s">
        <v>244</v>
      </c>
    </row>
    <row r="14" spans="1:7" s="2" customFormat="1" ht="24.75" customHeight="1">
      <c r="A14" s="172" t="s">
        <v>217</v>
      </c>
      <c r="B14" s="31" t="s">
        <v>35</v>
      </c>
      <c r="C14" s="45">
        <v>50</v>
      </c>
      <c r="D14" s="18">
        <v>8867</v>
      </c>
      <c r="E14" s="29">
        <v>34.41089723688295</v>
      </c>
      <c r="F14" s="19">
        <v>157.747721</v>
      </c>
      <c r="G14" s="29">
        <v>0.7973361182245154</v>
      </c>
    </row>
    <row r="15" spans="1:7" s="2" customFormat="1" ht="24.75" customHeight="1">
      <c r="A15" s="42" t="s">
        <v>231</v>
      </c>
      <c r="B15" s="30" t="s">
        <v>35</v>
      </c>
      <c r="C15" s="43">
        <v>100</v>
      </c>
      <c r="D15" s="38">
        <v>2856</v>
      </c>
      <c r="E15" s="28">
        <v>11.0835144365104</v>
      </c>
      <c r="F15" s="69">
        <v>207.490269</v>
      </c>
      <c r="G15" s="28">
        <v>1.0487599098425042</v>
      </c>
    </row>
    <row r="16" spans="1:7" s="2" customFormat="1" ht="24.75" customHeight="1">
      <c r="A16" s="44" t="s">
        <v>232</v>
      </c>
      <c r="B16" s="31" t="s">
        <v>35</v>
      </c>
      <c r="C16" s="45">
        <v>200</v>
      </c>
      <c r="D16" s="18">
        <v>3144</v>
      </c>
      <c r="E16" s="29">
        <v>12.20117975783918</v>
      </c>
      <c r="F16" s="19">
        <v>452.969851</v>
      </c>
      <c r="G16" s="29">
        <v>2.2895368654427477</v>
      </c>
    </row>
    <row r="17" spans="1:7" s="2" customFormat="1" ht="24.75" customHeight="1">
      <c r="A17" s="42" t="s">
        <v>233</v>
      </c>
      <c r="B17" s="30" t="s">
        <v>35</v>
      </c>
      <c r="C17" s="43">
        <v>500</v>
      </c>
      <c r="D17" s="38">
        <v>4014</v>
      </c>
      <c r="E17" s="28">
        <v>15.57746041601987</v>
      </c>
      <c r="F17" s="69">
        <v>1301.643563</v>
      </c>
      <c r="G17" s="28">
        <v>6.579159554605214</v>
      </c>
    </row>
    <row r="18" spans="1:7" s="2" customFormat="1" ht="24.75" customHeight="1">
      <c r="A18" s="44" t="s">
        <v>234</v>
      </c>
      <c r="B18" s="31" t="s">
        <v>35</v>
      </c>
      <c r="C18" s="45">
        <v>1000</v>
      </c>
      <c r="D18" s="18">
        <v>2177</v>
      </c>
      <c r="E18" s="29">
        <v>8.448463210183172</v>
      </c>
      <c r="F18" s="19">
        <v>1519.689962</v>
      </c>
      <c r="G18" s="29">
        <v>7.681275441093955</v>
      </c>
    </row>
    <row r="19" spans="1:7" s="2" customFormat="1" ht="24.75" customHeight="1">
      <c r="A19" s="42" t="s">
        <v>235</v>
      </c>
      <c r="B19" s="30" t="s">
        <v>35</v>
      </c>
      <c r="C19" s="43">
        <v>2000</v>
      </c>
      <c r="D19" s="38">
        <v>1054</v>
      </c>
      <c r="E19" s="28">
        <v>4.090344613474076</v>
      </c>
      <c r="F19" s="69">
        <v>1451.134188</v>
      </c>
      <c r="G19" s="28">
        <v>7.334760167361177</v>
      </c>
    </row>
    <row r="20" spans="1:7" s="2" customFormat="1" ht="24.75" customHeight="1">
      <c r="A20" s="44" t="s">
        <v>236</v>
      </c>
      <c r="B20" s="31" t="s">
        <v>35</v>
      </c>
      <c r="C20" s="45">
        <v>3000</v>
      </c>
      <c r="D20" s="18">
        <v>293</v>
      </c>
      <c r="E20" s="29">
        <v>1.1370692331574046</v>
      </c>
      <c r="F20" s="19">
        <v>723.75102</v>
      </c>
      <c r="G20" s="29">
        <v>3.6582007346263574</v>
      </c>
    </row>
    <row r="21" spans="1:7" s="2" customFormat="1" ht="24.75" customHeight="1">
      <c r="A21" s="42" t="s">
        <v>237</v>
      </c>
      <c r="B21" s="30" t="s">
        <v>35</v>
      </c>
      <c r="C21" s="43">
        <v>5000</v>
      </c>
      <c r="D21" s="38">
        <v>274</v>
      </c>
      <c r="E21" s="28">
        <v>1.063334368208631</v>
      </c>
      <c r="F21" s="69">
        <v>1061.635556</v>
      </c>
      <c r="G21" s="28">
        <v>5.366038683945013</v>
      </c>
    </row>
    <row r="22" spans="1:7" s="2" customFormat="1" ht="24.75" customHeight="1">
      <c r="A22" s="44" t="s">
        <v>238</v>
      </c>
      <c r="B22" s="31" t="s">
        <v>35</v>
      </c>
      <c r="C22" s="45">
        <v>10000</v>
      </c>
      <c r="D22" s="18">
        <v>181</v>
      </c>
      <c r="E22" s="29">
        <v>0.7024216081962124</v>
      </c>
      <c r="F22" s="19">
        <v>1313.294921</v>
      </c>
      <c r="G22" s="29">
        <v>6.638051362999479</v>
      </c>
    </row>
    <row r="23" spans="1:7" s="2" customFormat="1" ht="24.75" customHeight="1">
      <c r="A23" s="42" t="s">
        <v>239</v>
      </c>
      <c r="B23" s="32" t="s">
        <v>39</v>
      </c>
      <c r="C23" s="43"/>
      <c r="D23" s="38">
        <v>183</v>
      </c>
      <c r="E23" s="28">
        <v>0.7101831729276622</v>
      </c>
      <c r="F23" s="69">
        <v>11594.987016</v>
      </c>
      <c r="G23" s="28">
        <v>58.60688116185904</v>
      </c>
    </row>
    <row r="24" spans="1:7" s="2" customFormat="1" ht="24.75" customHeight="1">
      <c r="A24" s="49" t="s">
        <v>36</v>
      </c>
      <c r="B24" s="31"/>
      <c r="C24" s="50"/>
      <c r="D24" s="18">
        <v>25768</v>
      </c>
      <c r="E24" s="29">
        <v>100</v>
      </c>
      <c r="F24" s="70">
        <v>19784.344066999998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60" t="s">
        <v>110</v>
      </c>
      <c r="B42" s="51"/>
      <c r="C42" s="51"/>
      <c r="D42" s="52"/>
      <c r="E42" s="52"/>
      <c r="F42" s="153"/>
      <c r="G42" s="170">
        <v>21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Tabelle22"/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38</v>
      </c>
      <c r="B1" s="5"/>
      <c r="C1" s="5"/>
      <c r="D1" s="5"/>
      <c r="E1" s="6"/>
      <c r="F1" s="6"/>
      <c r="G1" s="6"/>
    </row>
    <row r="2" spans="1:7" ht="12.75">
      <c r="A2" s="4" t="s">
        <v>243</v>
      </c>
      <c r="B2" s="5"/>
      <c r="C2" s="5"/>
      <c r="D2" s="5"/>
      <c r="E2" s="6"/>
      <c r="F2" s="6"/>
      <c r="G2" s="6"/>
    </row>
    <row r="3" spans="1:7" ht="12.75">
      <c r="A3" s="4" t="s">
        <v>37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76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160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96</v>
      </c>
      <c r="B8" s="58"/>
      <c r="C8" s="59"/>
      <c r="D8" s="78" t="s">
        <v>97</v>
      </c>
      <c r="E8" s="79"/>
      <c r="F8" s="78" t="s">
        <v>98</v>
      </c>
      <c r="G8" s="79"/>
    </row>
    <row r="9" spans="1:7" s="27" customFormat="1" ht="21.75" customHeight="1">
      <c r="A9" s="60" t="s">
        <v>99</v>
      </c>
      <c r="B9" s="61"/>
      <c r="C9" s="62"/>
      <c r="D9" s="80" t="s">
        <v>100</v>
      </c>
      <c r="E9" s="81"/>
      <c r="F9" s="80" t="s">
        <v>101</v>
      </c>
      <c r="G9" s="81"/>
    </row>
    <row r="10" spans="1:7" s="26" customFormat="1" ht="21.75" customHeight="1">
      <c r="A10" s="63" t="s">
        <v>102</v>
      </c>
      <c r="B10" s="64"/>
      <c r="C10" s="65"/>
      <c r="D10" s="77" t="s">
        <v>103</v>
      </c>
      <c r="E10" s="82" t="s">
        <v>104</v>
      </c>
      <c r="F10" s="83" t="s">
        <v>105</v>
      </c>
      <c r="G10" s="82" t="s">
        <v>104</v>
      </c>
    </row>
    <row r="11" spans="1:7" s="27" customFormat="1" ht="21.75" customHeight="1">
      <c r="A11" s="66" t="s">
        <v>106</v>
      </c>
      <c r="B11" s="67"/>
      <c r="C11" s="68"/>
      <c r="D11" s="84" t="s">
        <v>107</v>
      </c>
      <c r="E11" s="85" t="s">
        <v>108</v>
      </c>
      <c r="F11" s="85" t="s">
        <v>109</v>
      </c>
      <c r="G11" s="85" t="s">
        <v>108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4865</v>
      </c>
      <c r="E13" s="28">
        <v>19.216336848757752</v>
      </c>
      <c r="F13" s="69">
        <v>0</v>
      </c>
      <c r="G13" s="28" t="s">
        <v>244</v>
      </c>
    </row>
    <row r="14" spans="1:7" s="2" customFormat="1" ht="24.75" customHeight="1">
      <c r="A14" s="172" t="s">
        <v>217</v>
      </c>
      <c r="B14" s="31" t="s">
        <v>35</v>
      </c>
      <c r="C14" s="45">
        <v>50</v>
      </c>
      <c r="D14" s="18">
        <v>7997</v>
      </c>
      <c r="E14" s="29">
        <v>31.58747086937631</v>
      </c>
      <c r="F14" s="19">
        <v>142.50584</v>
      </c>
      <c r="G14" s="29">
        <v>2.551830366402272</v>
      </c>
    </row>
    <row r="15" spans="1:7" s="2" customFormat="1" ht="24.75" customHeight="1">
      <c r="A15" s="42" t="s">
        <v>231</v>
      </c>
      <c r="B15" s="30" t="s">
        <v>35</v>
      </c>
      <c r="C15" s="43">
        <v>100</v>
      </c>
      <c r="D15" s="38">
        <v>2822</v>
      </c>
      <c r="E15" s="28">
        <v>11.146660346802545</v>
      </c>
      <c r="F15" s="69">
        <v>205.999579</v>
      </c>
      <c r="G15" s="28">
        <v>3.688803077532007</v>
      </c>
    </row>
    <row r="16" spans="1:7" s="2" customFormat="1" ht="24.75" customHeight="1">
      <c r="A16" s="44" t="s">
        <v>232</v>
      </c>
      <c r="B16" s="31" t="s">
        <v>35</v>
      </c>
      <c r="C16" s="45">
        <v>200</v>
      </c>
      <c r="D16" s="18">
        <v>3236</v>
      </c>
      <c r="E16" s="29">
        <v>12.781925188608446</v>
      </c>
      <c r="F16" s="19">
        <v>468.671069</v>
      </c>
      <c r="G16" s="29">
        <v>8.392421431489506</v>
      </c>
    </row>
    <row r="17" spans="1:7" s="2" customFormat="1" ht="24.75" customHeight="1">
      <c r="A17" s="42" t="s">
        <v>233</v>
      </c>
      <c r="B17" s="30" t="s">
        <v>35</v>
      </c>
      <c r="C17" s="43">
        <v>500</v>
      </c>
      <c r="D17" s="38">
        <v>3731</v>
      </c>
      <c r="E17" s="28">
        <v>14.73713315163724</v>
      </c>
      <c r="F17" s="69">
        <v>1200.11864</v>
      </c>
      <c r="G17" s="28">
        <v>21.490341650822142</v>
      </c>
    </row>
    <row r="18" spans="1:7" s="2" customFormat="1" ht="24.75" customHeight="1">
      <c r="A18" s="44" t="s">
        <v>234</v>
      </c>
      <c r="B18" s="31" t="s">
        <v>35</v>
      </c>
      <c r="C18" s="45">
        <v>1000</v>
      </c>
      <c r="D18" s="18">
        <v>1748</v>
      </c>
      <c r="E18" s="29">
        <v>6.904451554291583</v>
      </c>
      <c r="F18" s="19">
        <v>1204.843042</v>
      </c>
      <c r="G18" s="29">
        <v>21.574940797683013</v>
      </c>
    </row>
    <row r="19" spans="1:7" s="2" customFormat="1" ht="24.75" customHeight="1">
      <c r="A19" s="42" t="s">
        <v>235</v>
      </c>
      <c r="B19" s="30" t="s">
        <v>35</v>
      </c>
      <c r="C19" s="43">
        <v>2000</v>
      </c>
      <c r="D19" s="38">
        <v>635</v>
      </c>
      <c r="E19" s="28">
        <v>2.5081960737844136</v>
      </c>
      <c r="F19" s="69">
        <v>857.832357</v>
      </c>
      <c r="G19" s="28">
        <v>15.36107332776702</v>
      </c>
    </row>
    <row r="20" spans="1:7" s="2" customFormat="1" ht="24.75" customHeight="1">
      <c r="A20" s="44" t="s">
        <v>236</v>
      </c>
      <c r="B20" s="31" t="s">
        <v>35</v>
      </c>
      <c r="C20" s="45">
        <v>3000</v>
      </c>
      <c r="D20" s="18">
        <v>134</v>
      </c>
      <c r="E20" s="29">
        <v>0.5292886202946637</v>
      </c>
      <c r="F20" s="19">
        <v>319.769934</v>
      </c>
      <c r="G20" s="29">
        <v>5.726071491832547</v>
      </c>
    </row>
    <row r="21" spans="1:7" s="2" customFormat="1" ht="24.75" customHeight="1">
      <c r="A21" s="42" t="s">
        <v>237</v>
      </c>
      <c r="B21" s="30" t="s">
        <v>35</v>
      </c>
      <c r="C21" s="43">
        <v>5000</v>
      </c>
      <c r="D21" s="38">
        <v>87</v>
      </c>
      <c r="E21" s="28">
        <v>0.3436426116838488</v>
      </c>
      <c r="F21" s="69">
        <v>336.135626</v>
      </c>
      <c r="G21" s="28">
        <v>6.019129445196331</v>
      </c>
    </row>
    <row r="22" spans="1:7" s="2" customFormat="1" ht="24.75" customHeight="1">
      <c r="A22" s="44" t="s">
        <v>238</v>
      </c>
      <c r="B22" s="31" t="s">
        <v>35</v>
      </c>
      <c r="C22" s="45">
        <v>10000</v>
      </c>
      <c r="D22" s="18">
        <v>45</v>
      </c>
      <c r="E22" s="29">
        <v>0.17774617845716317</v>
      </c>
      <c r="F22" s="19">
        <v>308.772014</v>
      </c>
      <c r="G22" s="29">
        <v>5.52913341390351</v>
      </c>
    </row>
    <row r="23" spans="1:7" s="2" customFormat="1" ht="24.75" customHeight="1">
      <c r="A23" s="42" t="s">
        <v>239</v>
      </c>
      <c r="B23" s="32" t="s">
        <v>39</v>
      </c>
      <c r="C23" s="43"/>
      <c r="D23" s="38">
        <v>17</v>
      </c>
      <c r="E23" s="28">
        <v>0.06714855630603943</v>
      </c>
      <c r="F23" s="69">
        <v>539.807742</v>
      </c>
      <c r="G23" s="28">
        <v>9.666254997371638</v>
      </c>
    </row>
    <row r="24" spans="1:7" s="2" customFormat="1" ht="24.75" customHeight="1">
      <c r="A24" s="49" t="s">
        <v>36</v>
      </c>
      <c r="B24" s="31"/>
      <c r="C24" s="50"/>
      <c r="D24" s="18">
        <v>25317</v>
      </c>
      <c r="E24" s="29">
        <v>100</v>
      </c>
      <c r="F24" s="70">
        <v>5584.455843000001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71">
        <v>22</v>
      </c>
      <c r="B42" s="51"/>
      <c r="C42" s="51"/>
      <c r="D42" s="52"/>
      <c r="E42" s="52"/>
      <c r="F42" s="56"/>
      <c r="G42" s="153" t="s">
        <v>110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Tabelle23"/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38</v>
      </c>
      <c r="B1" s="5"/>
      <c r="C1" s="5"/>
      <c r="D1" s="5"/>
      <c r="E1" s="6"/>
      <c r="F1" s="6"/>
      <c r="G1" s="6"/>
    </row>
    <row r="2" spans="1:7" ht="12.75">
      <c r="A2" s="4" t="s">
        <v>243</v>
      </c>
      <c r="B2" s="5"/>
      <c r="C2" s="5"/>
      <c r="D2" s="5"/>
      <c r="E2" s="6"/>
      <c r="F2" s="6"/>
      <c r="G2" s="6"/>
    </row>
    <row r="3" spans="1:7" ht="12.75">
      <c r="A3" s="4" t="s">
        <v>37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77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161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96</v>
      </c>
      <c r="B8" s="58"/>
      <c r="C8" s="59"/>
      <c r="D8" s="78" t="s">
        <v>97</v>
      </c>
      <c r="E8" s="79"/>
      <c r="F8" s="78" t="s">
        <v>98</v>
      </c>
      <c r="G8" s="79"/>
    </row>
    <row r="9" spans="1:7" s="27" customFormat="1" ht="21.75" customHeight="1">
      <c r="A9" s="60" t="s">
        <v>99</v>
      </c>
      <c r="B9" s="61"/>
      <c r="C9" s="62"/>
      <c r="D9" s="80" t="s">
        <v>100</v>
      </c>
      <c r="E9" s="81"/>
      <c r="F9" s="80" t="s">
        <v>101</v>
      </c>
      <c r="G9" s="81"/>
    </row>
    <row r="10" spans="1:7" s="26" customFormat="1" ht="21.75" customHeight="1">
      <c r="A10" s="63" t="s">
        <v>102</v>
      </c>
      <c r="B10" s="64"/>
      <c r="C10" s="65"/>
      <c r="D10" s="77" t="s">
        <v>103</v>
      </c>
      <c r="E10" s="82" t="s">
        <v>104</v>
      </c>
      <c r="F10" s="83" t="s">
        <v>105</v>
      </c>
      <c r="G10" s="82" t="s">
        <v>104</v>
      </c>
    </row>
    <row r="11" spans="1:7" s="27" customFormat="1" ht="21.75" customHeight="1">
      <c r="A11" s="66" t="s">
        <v>106</v>
      </c>
      <c r="B11" s="67"/>
      <c r="C11" s="68"/>
      <c r="D11" s="84" t="s">
        <v>107</v>
      </c>
      <c r="E11" s="85" t="s">
        <v>108</v>
      </c>
      <c r="F11" s="85" t="s">
        <v>109</v>
      </c>
      <c r="G11" s="85" t="s">
        <v>108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10371</v>
      </c>
      <c r="E13" s="28">
        <v>15.98982423681776</v>
      </c>
      <c r="F13" s="69">
        <v>0</v>
      </c>
      <c r="G13" s="28" t="s">
        <v>244</v>
      </c>
    </row>
    <row r="14" spans="1:7" s="2" customFormat="1" ht="24.75" customHeight="1">
      <c r="A14" s="172" t="s">
        <v>217</v>
      </c>
      <c r="B14" s="31" t="s">
        <v>35</v>
      </c>
      <c r="C14" s="45">
        <v>50</v>
      </c>
      <c r="D14" s="18">
        <v>18976</v>
      </c>
      <c r="E14" s="29">
        <v>29.25686093123651</v>
      </c>
      <c r="F14" s="19">
        <v>340.312538</v>
      </c>
      <c r="G14" s="29">
        <v>0.8588808926839867</v>
      </c>
    </row>
    <row r="15" spans="1:7" s="2" customFormat="1" ht="24.75" customHeight="1">
      <c r="A15" s="42" t="s">
        <v>231</v>
      </c>
      <c r="B15" s="30" t="s">
        <v>35</v>
      </c>
      <c r="C15" s="43">
        <v>100</v>
      </c>
      <c r="D15" s="38">
        <v>6733</v>
      </c>
      <c r="E15" s="28">
        <v>10.38082022818378</v>
      </c>
      <c r="F15" s="69">
        <v>489.678485</v>
      </c>
      <c r="G15" s="28">
        <v>1.235850717686288</v>
      </c>
    </row>
    <row r="16" spans="1:7" s="2" customFormat="1" ht="24.75" customHeight="1">
      <c r="A16" s="44" t="s">
        <v>232</v>
      </c>
      <c r="B16" s="31" t="s">
        <v>35</v>
      </c>
      <c r="C16" s="45">
        <v>200</v>
      </c>
      <c r="D16" s="18">
        <v>7499</v>
      </c>
      <c r="E16" s="29">
        <v>11.561825470243601</v>
      </c>
      <c r="F16" s="19">
        <v>1088.434389</v>
      </c>
      <c r="G16" s="29">
        <v>2.7469910604712116</v>
      </c>
    </row>
    <row r="17" spans="1:7" s="2" customFormat="1" ht="24.75" customHeight="1">
      <c r="A17" s="42" t="s">
        <v>233</v>
      </c>
      <c r="B17" s="30" t="s">
        <v>35</v>
      </c>
      <c r="C17" s="43">
        <v>500</v>
      </c>
      <c r="D17" s="38">
        <v>9448</v>
      </c>
      <c r="E17" s="28">
        <v>14.566759173604687</v>
      </c>
      <c r="F17" s="69">
        <v>3081.491691</v>
      </c>
      <c r="G17" s="28">
        <v>7.777069719260146</v>
      </c>
    </row>
    <row r="18" spans="1:7" s="2" customFormat="1" ht="24.75" customHeight="1">
      <c r="A18" s="44" t="s">
        <v>234</v>
      </c>
      <c r="B18" s="31" t="s">
        <v>35</v>
      </c>
      <c r="C18" s="45">
        <v>1000</v>
      </c>
      <c r="D18" s="18">
        <v>5859</v>
      </c>
      <c r="E18" s="29">
        <v>9.033302497687327</v>
      </c>
      <c r="F18" s="19">
        <v>4120.394476</v>
      </c>
      <c r="G18" s="29">
        <v>10.399052901650798</v>
      </c>
    </row>
    <row r="19" spans="1:7" s="2" customFormat="1" ht="24.75" customHeight="1">
      <c r="A19" s="42" t="s">
        <v>235</v>
      </c>
      <c r="B19" s="30" t="s">
        <v>35</v>
      </c>
      <c r="C19" s="43">
        <v>2000</v>
      </c>
      <c r="D19" s="38">
        <v>3199</v>
      </c>
      <c r="E19" s="28">
        <v>4.932161578785076</v>
      </c>
      <c r="F19" s="69">
        <v>4414.664755</v>
      </c>
      <c r="G19" s="28">
        <v>11.141732326285707</v>
      </c>
    </row>
    <row r="20" spans="1:7" s="2" customFormat="1" ht="24.75" customHeight="1">
      <c r="A20" s="44" t="s">
        <v>236</v>
      </c>
      <c r="B20" s="31" t="s">
        <v>35</v>
      </c>
      <c r="C20" s="45">
        <v>3000</v>
      </c>
      <c r="D20" s="18">
        <v>999</v>
      </c>
      <c r="E20" s="29">
        <v>1.5402405180388528</v>
      </c>
      <c r="F20" s="19">
        <v>2434.918677</v>
      </c>
      <c r="G20" s="29">
        <v>6.145248538902413</v>
      </c>
    </row>
    <row r="21" spans="1:7" s="2" customFormat="1" ht="24.75" customHeight="1">
      <c r="A21" s="42" t="s">
        <v>237</v>
      </c>
      <c r="B21" s="30" t="s">
        <v>35</v>
      </c>
      <c r="C21" s="43">
        <v>5000</v>
      </c>
      <c r="D21" s="38">
        <v>768</v>
      </c>
      <c r="E21" s="28">
        <v>1.1840888066604995</v>
      </c>
      <c r="F21" s="69">
        <v>2926.210581</v>
      </c>
      <c r="G21" s="28">
        <v>7.385171203978993</v>
      </c>
    </row>
    <row r="22" spans="1:7" s="2" customFormat="1" ht="24.75" customHeight="1">
      <c r="A22" s="44" t="s">
        <v>238</v>
      </c>
      <c r="B22" s="31" t="s">
        <v>35</v>
      </c>
      <c r="C22" s="45">
        <v>10000</v>
      </c>
      <c r="D22" s="18">
        <v>563</v>
      </c>
      <c r="E22" s="29">
        <v>0.8680234350909651</v>
      </c>
      <c r="F22" s="19">
        <v>3863.9187</v>
      </c>
      <c r="G22" s="29">
        <v>9.751759255823684</v>
      </c>
    </row>
    <row r="23" spans="1:7" s="2" customFormat="1" ht="24.75" customHeight="1">
      <c r="A23" s="42" t="s">
        <v>239</v>
      </c>
      <c r="B23" s="32" t="s">
        <v>39</v>
      </c>
      <c r="C23" s="43"/>
      <c r="D23" s="38">
        <v>445</v>
      </c>
      <c r="E23" s="28">
        <v>0.6860931236509404</v>
      </c>
      <c r="F23" s="69">
        <v>16862.761696</v>
      </c>
      <c r="G23" s="28">
        <v>42.558243383256766</v>
      </c>
    </row>
    <row r="24" spans="1:7" s="2" customFormat="1" ht="24.75" customHeight="1">
      <c r="A24" s="49" t="s">
        <v>36</v>
      </c>
      <c r="B24" s="31"/>
      <c r="C24" s="50"/>
      <c r="D24" s="18">
        <v>64860</v>
      </c>
      <c r="E24" s="29">
        <v>100</v>
      </c>
      <c r="F24" s="70">
        <v>39622.785988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60" t="s">
        <v>110</v>
      </c>
      <c r="B42" s="51"/>
      <c r="C42" s="51"/>
      <c r="D42" s="52"/>
      <c r="E42" s="52"/>
      <c r="F42" s="153"/>
      <c r="G42" s="170">
        <v>23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1:F45"/>
  <sheetViews>
    <sheetView showGridLines="0" zoomScaleSheetLayoutView="90" workbookViewId="0" topLeftCell="A1">
      <selection activeCell="A1" sqref="A1"/>
    </sheetView>
  </sheetViews>
  <sheetFormatPr defaultColWidth="11.421875" defaultRowHeight="16.5" customHeight="1"/>
  <cols>
    <col min="1" max="1" width="7.7109375" style="93" customWidth="1"/>
    <col min="2" max="2" width="31.7109375" style="23" customWidth="1"/>
    <col min="3" max="3" width="4.7109375" style="23" customWidth="1"/>
    <col min="4" max="4" width="8.421875" style="93" customWidth="1"/>
    <col min="5" max="5" width="31.7109375" style="23" customWidth="1"/>
    <col min="6" max="6" width="4.7109375" style="23" customWidth="1"/>
    <col min="7" max="16384" width="11.421875" style="23" customWidth="1"/>
  </cols>
  <sheetData>
    <row r="1" spans="1:6" s="1" customFormat="1" ht="15" customHeight="1">
      <c r="A1" s="94" t="s">
        <v>245</v>
      </c>
      <c r="B1" s="17"/>
      <c r="C1" s="104"/>
      <c r="D1" s="104"/>
      <c r="E1" s="104"/>
      <c r="F1" s="104"/>
    </row>
    <row r="2" spans="1:6" s="22" customFormat="1" ht="22.5" customHeight="1">
      <c r="A2" s="96" t="s">
        <v>150</v>
      </c>
      <c r="F2"/>
    </row>
    <row r="3" spans="1:6" s="22" customFormat="1" ht="9.75" customHeight="1">
      <c r="A3" s="91"/>
      <c r="B3"/>
      <c r="F3"/>
    </row>
    <row r="4" spans="1:6" s="98" customFormat="1" ht="18" customHeight="1">
      <c r="A4" s="99">
        <v>1</v>
      </c>
      <c r="B4" s="102" t="s">
        <v>40</v>
      </c>
      <c r="C4" s="102"/>
      <c r="D4" s="102"/>
      <c r="E4" s="102"/>
      <c r="F4" s="103">
        <v>2</v>
      </c>
    </row>
    <row r="5" spans="1:6" s="98" customFormat="1" ht="18" customHeight="1">
      <c r="A5" s="99">
        <v>2</v>
      </c>
      <c r="B5" s="102" t="s">
        <v>184</v>
      </c>
      <c r="C5" s="102"/>
      <c r="D5" s="102"/>
      <c r="E5" s="102"/>
      <c r="F5" s="103">
        <v>2</v>
      </c>
    </row>
    <row r="6" spans="1:6" s="98" customFormat="1" ht="18" customHeight="1">
      <c r="A6" s="99">
        <v>3</v>
      </c>
      <c r="B6" s="102" t="s">
        <v>185</v>
      </c>
      <c r="C6" s="102"/>
      <c r="D6" s="102"/>
      <c r="E6" s="102"/>
      <c r="F6" s="103">
        <v>2</v>
      </c>
    </row>
    <row r="7" spans="1:6" s="98" customFormat="1" ht="18" customHeight="1">
      <c r="A7" s="99">
        <v>4</v>
      </c>
      <c r="B7" s="102" t="s">
        <v>193</v>
      </c>
      <c r="C7" s="102"/>
      <c r="D7" s="102"/>
      <c r="E7" s="102"/>
      <c r="F7" s="103">
        <v>3</v>
      </c>
    </row>
    <row r="8" spans="1:6" s="98" customFormat="1" ht="18" customHeight="1">
      <c r="A8" s="99"/>
      <c r="B8" s="100"/>
      <c r="C8" s="100"/>
      <c r="D8" s="100"/>
      <c r="E8" s="100"/>
      <c r="F8" s="101"/>
    </row>
    <row r="9" spans="1:6" s="98" customFormat="1" ht="18" customHeight="1">
      <c r="A9" s="99"/>
      <c r="B9" s="100"/>
      <c r="C9" s="100"/>
      <c r="D9" s="100"/>
      <c r="E9" s="100"/>
      <c r="F9" s="101"/>
    </row>
    <row r="10" spans="1:6" s="97" customFormat="1" ht="22.5" customHeight="1">
      <c r="A10" s="107" t="s">
        <v>149</v>
      </c>
      <c r="B10" s="98"/>
      <c r="C10" s="98"/>
      <c r="D10" s="98"/>
      <c r="E10" s="98"/>
      <c r="F10" s="147"/>
    </row>
    <row r="11" spans="1:6" s="97" customFormat="1" ht="9.75" customHeight="1">
      <c r="A11" s="92"/>
      <c r="B11" s="90"/>
      <c r="C11" s="90"/>
      <c r="D11" s="90"/>
      <c r="E11" s="90"/>
      <c r="F11" s="90"/>
    </row>
    <row r="12" spans="1:6" s="97" customFormat="1" ht="18" customHeight="1">
      <c r="A12" s="144" t="s">
        <v>180</v>
      </c>
      <c r="B12" s="102" t="s">
        <v>182</v>
      </c>
      <c r="C12" s="102"/>
      <c r="D12" s="102"/>
      <c r="E12" s="102"/>
      <c r="F12" s="103" t="s">
        <v>253</v>
      </c>
    </row>
    <row r="13" spans="1:6" s="97" customFormat="1" ht="18" customHeight="1">
      <c r="A13" s="144"/>
      <c r="B13" s="100"/>
      <c r="C13" s="100"/>
      <c r="D13" s="100"/>
      <c r="E13" s="100"/>
      <c r="F13" s="101"/>
    </row>
    <row r="14" spans="1:6" s="97" customFormat="1" ht="22.5" customHeight="1">
      <c r="A14" s="95" t="s">
        <v>181</v>
      </c>
      <c r="B14" s="98"/>
      <c r="C14" s="98"/>
      <c r="D14" s="98"/>
      <c r="E14" s="98"/>
      <c r="F14" s="147"/>
    </row>
    <row r="15" spans="1:6" s="97" customFormat="1" ht="9.75" customHeight="1">
      <c r="A15" s="92"/>
      <c r="B15" s="90"/>
      <c r="C15" s="90"/>
      <c r="D15" s="90"/>
      <c r="E15" s="90"/>
      <c r="F15" s="90"/>
    </row>
    <row r="16" spans="1:6" s="97" customFormat="1" ht="18" customHeight="1">
      <c r="A16" s="106">
        <v>2</v>
      </c>
      <c r="B16" s="102" t="s">
        <v>148</v>
      </c>
      <c r="C16" s="102"/>
      <c r="D16" s="102"/>
      <c r="E16" s="102"/>
      <c r="F16" s="146" t="s">
        <v>254</v>
      </c>
    </row>
    <row r="17" spans="1:6" s="97" customFormat="1" ht="18" customHeight="1">
      <c r="A17" s="106">
        <v>2.01</v>
      </c>
      <c r="B17" s="102" t="s">
        <v>42</v>
      </c>
      <c r="C17" s="102"/>
      <c r="D17" s="102"/>
      <c r="E17" s="102"/>
      <c r="F17" s="103">
        <v>15</v>
      </c>
    </row>
    <row r="18" spans="1:6" s="97" customFormat="1" ht="18" customHeight="1">
      <c r="A18" s="106">
        <v>2.02</v>
      </c>
      <c r="B18" s="102" t="s">
        <v>43</v>
      </c>
      <c r="C18" s="102"/>
      <c r="D18" s="102"/>
      <c r="E18" s="102"/>
      <c r="F18" s="103">
        <v>16</v>
      </c>
    </row>
    <row r="19" spans="1:6" s="97" customFormat="1" ht="18" customHeight="1">
      <c r="A19" s="106">
        <v>2.03</v>
      </c>
      <c r="B19" s="102" t="s">
        <v>44</v>
      </c>
      <c r="C19" s="102"/>
      <c r="D19" s="102"/>
      <c r="E19" s="102"/>
      <c r="F19" s="103">
        <v>17</v>
      </c>
    </row>
    <row r="20" spans="1:6" s="97" customFormat="1" ht="18" customHeight="1">
      <c r="A20" s="106">
        <v>2.04</v>
      </c>
      <c r="B20" s="102" t="s">
        <v>45</v>
      </c>
      <c r="C20" s="102"/>
      <c r="D20" s="102"/>
      <c r="E20" s="102"/>
      <c r="F20" s="103">
        <v>18</v>
      </c>
    </row>
    <row r="21" spans="1:6" s="97" customFormat="1" ht="18" customHeight="1">
      <c r="A21" s="106">
        <v>2.05</v>
      </c>
      <c r="B21" s="102" t="s">
        <v>46</v>
      </c>
      <c r="C21" s="102"/>
      <c r="D21" s="102"/>
      <c r="E21" s="102"/>
      <c r="F21" s="103">
        <v>19</v>
      </c>
    </row>
    <row r="22" spans="1:6" s="97" customFormat="1" ht="18" customHeight="1">
      <c r="A22" s="106">
        <v>2.06</v>
      </c>
      <c r="B22" s="102" t="s">
        <v>47</v>
      </c>
      <c r="C22" s="102"/>
      <c r="D22" s="102"/>
      <c r="E22" s="102"/>
      <c r="F22" s="103">
        <v>20</v>
      </c>
    </row>
    <row r="23" spans="1:6" s="97" customFormat="1" ht="18" customHeight="1">
      <c r="A23" s="106">
        <v>2.07</v>
      </c>
      <c r="B23" s="102" t="s">
        <v>48</v>
      </c>
      <c r="C23" s="102"/>
      <c r="D23" s="102"/>
      <c r="E23" s="102"/>
      <c r="F23" s="103">
        <v>21</v>
      </c>
    </row>
    <row r="24" spans="1:6" s="97" customFormat="1" ht="18" customHeight="1">
      <c r="A24" s="106">
        <v>2.08</v>
      </c>
      <c r="B24" s="102" t="s">
        <v>49</v>
      </c>
      <c r="C24" s="102"/>
      <c r="D24" s="102"/>
      <c r="E24" s="102"/>
      <c r="F24" s="103">
        <v>22</v>
      </c>
    </row>
    <row r="25" spans="1:6" s="97" customFormat="1" ht="18" customHeight="1">
      <c r="A25" s="106">
        <v>2.09</v>
      </c>
      <c r="B25" s="102" t="s">
        <v>50</v>
      </c>
      <c r="C25" s="102"/>
      <c r="D25" s="102"/>
      <c r="E25" s="102"/>
      <c r="F25" s="103">
        <v>23</v>
      </c>
    </row>
    <row r="26" spans="1:6" s="97" customFormat="1" ht="18" customHeight="1">
      <c r="A26" s="106">
        <v>2.1</v>
      </c>
      <c r="B26" s="102" t="s">
        <v>51</v>
      </c>
      <c r="C26" s="102"/>
      <c r="D26" s="102"/>
      <c r="E26" s="102"/>
      <c r="F26" s="103">
        <v>24</v>
      </c>
    </row>
    <row r="27" spans="1:6" s="97" customFormat="1" ht="18" customHeight="1">
      <c r="A27" s="106">
        <v>2.11</v>
      </c>
      <c r="B27" s="102" t="s">
        <v>52</v>
      </c>
      <c r="C27" s="102"/>
      <c r="D27" s="102"/>
      <c r="E27" s="102"/>
      <c r="F27" s="103">
        <v>25</v>
      </c>
    </row>
    <row r="28" spans="1:6" s="97" customFormat="1" ht="18" customHeight="1">
      <c r="A28" s="106">
        <v>2.12</v>
      </c>
      <c r="B28" s="102" t="s">
        <v>53</v>
      </c>
      <c r="C28" s="102"/>
      <c r="D28" s="102"/>
      <c r="E28" s="102"/>
      <c r="F28" s="103">
        <v>26</v>
      </c>
    </row>
    <row r="29" spans="1:6" s="97" customFormat="1" ht="18" customHeight="1">
      <c r="A29" s="106">
        <v>2.13</v>
      </c>
      <c r="B29" s="102" t="s">
        <v>54</v>
      </c>
      <c r="C29" s="102"/>
      <c r="D29" s="102"/>
      <c r="E29" s="102"/>
      <c r="F29" s="103">
        <v>27</v>
      </c>
    </row>
    <row r="30" spans="1:6" s="97" customFormat="1" ht="18" customHeight="1">
      <c r="A30" s="106">
        <v>2.14</v>
      </c>
      <c r="B30" s="102" t="s">
        <v>55</v>
      </c>
      <c r="C30" s="102"/>
      <c r="D30" s="102"/>
      <c r="E30" s="102"/>
      <c r="F30" s="103">
        <v>28</v>
      </c>
    </row>
    <row r="31" spans="1:6" s="97" customFormat="1" ht="18" customHeight="1">
      <c r="A31" s="106">
        <v>2.15</v>
      </c>
      <c r="B31" s="102" t="s">
        <v>56</v>
      </c>
      <c r="C31" s="102"/>
      <c r="D31" s="102"/>
      <c r="E31" s="102"/>
      <c r="F31" s="103">
        <v>29</v>
      </c>
    </row>
    <row r="32" spans="1:6" s="97" customFormat="1" ht="18" customHeight="1">
      <c r="A32" s="106">
        <v>2.16</v>
      </c>
      <c r="B32" s="102" t="s">
        <v>57</v>
      </c>
      <c r="C32" s="102"/>
      <c r="D32" s="102"/>
      <c r="E32" s="102"/>
      <c r="F32" s="103">
        <v>30</v>
      </c>
    </row>
    <row r="33" spans="1:6" s="97" customFormat="1" ht="18" customHeight="1">
      <c r="A33" s="106">
        <v>2.17</v>
      </c>
      <c r="B33" s="102" t="s">
        <v>58</v>
      </c>
      <c r="C33" s="102"/>
      <c r="D33" s="102"/>
      <c r="E33" s="102"/>
      <c r="F33" s="103">
        <v>31</v>
      </c>
    </row>
    <row r="34" spans="1:6" s="97" customFormat="1" ht="18" customHeight="1">
      <c r="A34" s="106">
        <v>2.18</v>
      </c>
      <c r="B34" s="102" t="s">
        <v>59</v>
      </c>
      <c r="C34" s="102"/>
      <c r="D34" s="102"/>
      <c r="E34" s="102"/>
      <c r="F34" s="103">
        <v>32</v>
      </c>
    </row>
    <row r="35" spans="1:6" s="97" customFormat="1" ht="18" customHeight="1">
      <c r="A35" s="106">
        <v>2.19</v>
      </c>
      <c r="B35" s="102" t="s">
        <v>60</v>
      </c>
      <c r="C35" s="102"/>
      <c r="D35" s="102"/>
      <c r="E35" s="102"/>
      <c r="F35" s="103">
        <v>33</v>
      </c>
    </row>
    <row r="36" spans="1:6" s="97" customFormat="1" ht="18" customHeight="1">
      <c r="A36" s="106">
        <v>2.2</v>
      </c>
      <c r="B36" s="102" t="s">
        <v>61</v>
      </c>
      <c r="C36" s="102"/>
      <c r="D36" s="102"/>
      <c r="E36" s="102"/>
      <c r="F36" s="103">
        <v>34</v>
      </c>
    </row>
    <row r="37" spans="1:6" s="97" customFormat="1" ht="18" customHeight="1">
      <c r="A37" s="106">
        <v>2.21</v>
      </c>
      <c r="B37" s="102" t="s">
        <v>62</v>
      </c>
      <c r="C37" s="102"/>
      <c r="D37" s="102"/>
      <c r="E37" s="102"/>
      <c r="F37" s="103">
        <v>35</v>
      </c>
    </row>
    <row r="38" spans="1:6" s="97" customFormat="1" ht="18" customHeight="1">
      <c r="A38" s="106">
        <v>2.22</v>
      </c>
      <c r="B38" s="102" t="s">
        <v>63</v>
      </c>
      <c r="C38" s="102"/>
      <c r="D38" s="102"/>
      <c r="E38" s="102"/>
      <c r="F38" s="103">
        <v>36</v>
      </c>
    </row>
    <row r="39" spans="1:6" s="97" customFormat="1" ht="18" customHeight="1">
      <c r="A39" s="106">
        <v>2.23</v>
      </c>
      <c r="B39" s="102" t="s">
        <v>64</v>
      </c>
      <c r="C39" s="102"/>
      <c r="D39" s="102"/>
      <c r="E39" s="102"/>
      <c r="F39" s="103">
        <v>37</v>
      </c>
    </row>
    <row r="40" spans="1:6" s="97" customFormat="1" ht="18" customHeight="1">
      <c r="A40" s="106">
        <v>2.24</v>
      </c>
      <c r="B40" s="102" t="s">
        <v>65</v>
      </c>
      <c r="C40" s="102"/>
      <c r="D40" s="102"/>
      <c r="E40" s="102"/>
      <c r="F40" s="103">
        <v>38</v>
      </c>
    </row>
    <row r="41" spans="1:6" s="97" customFormat="1" ht="18" customHeight="1">
      <c r="A41" s="106">
        <v>2.25</v>
      </c>
      <c r="B41" s="102" t="s">
        <v>66</v>
      </c>
      <c r="C41" s="102"/>
      <c r="D41" s="102"/>
      <c r="E41" s="102"/>
      <c r="F41" s="103">
        <v>39</v>
      </c>
    </row>
    <row r="42" spans="1:6" s="97" customFormat="1" ht="18" customHeight="1">
      <c r="A42" s="106">
        <v>2.26</v>
      </c>
      <c r="B42" s="102" t="s">
        <v>67</v>
      </c>
      <c r="C42" s="102"/>
      <c r="D42" s="102"/>
      <c r="E42" s="102"/>
      <c r="F42" s="103">
        <v>40</v>
      </c>
    </row>
    <row r="43" spans="1:6" s="97" customFormat="1" ht="18" customHeight="1">
      <c r="A43" s="106"/>
      <c r="B43" s="100"/>
      <c r="C43" s="100"/>
      <c r="D43" s="100"/>
      <c r="E43" s="100"/>
      <c r="F43" s="101"/>
    </row>
    <row r="44" spans="1:6" s="98" customFormat="1" ht="15" customHeight="1">
      <c r="A44" s="99"/>
      <c r="B44" s="100"/>
      <c r="C44" s="100"/>
      <c r="D44" s="100"/>
      <c r="E44" s="100"/>
      <c r="F44" s="101"/>
    </row>
    <row r="45" spans="1:6" s="10" customFormat="1" ht="15" customHeight="1">
      <c r="A45" s="71" t="s">
        <v>110</v>
      </c>
      <c r="B45" s="75"/>
      <c r="C45" s="76"/>
      <c r="D45" s="86"/>
      <c r="E45" s="86"/>
      <c r="F45" s="170">
        <v>1</v>
      </c>
    </row>
  </sheetData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1"/>
  <headerFooter alignWithMargins="0">
    <oddHeader>&amp;R
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Tabelle24"/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38</v>
      </c>
      <c r="B1" s="5"/>
      <c r="C1" s="5"/>
      <c r="D1" s="5"/>
      <c r="E1" s="6"/>
      <c r="F1" s="6"/>
      <c r="G1" s="6"/>
    </row>
    <row r="2" spans="1:7" ht="12.75">
      <c r="A2" s="4" t="s">
        <v>243</v>
      </c>
      <c r="B2" s="5"/>
      <c r="C2" s="5"/>
      <c r="D2" s="5"/>
      <c r="E2" s="6"/>
      <c r="F2" s="6"/>
      <c r="G2" s="6"/>
    </row>
    <row r="3" spans="1:7" ht="12.75">
      <c r="A3" s="4" t="s">
        <v>37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78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162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96</v>
      </c>
      <c r="B8" s="58"/>
      <c r="C8" s="59"/>
      <c r="D8" s="78" t="s">
        <v>97</v>
      </c>
      <c r="E8" s="79"/>
      <c r="F8" s="78" t="s">
        <v>98</v>
      </c>
      <c r="G8" s="79"/>
    </row>
    <row r="9" spans="1:7" s="27" customFormat="1" ht="21.75" customHeight="1">
      <c r="A9" s="60" t="s">
        <v>99</v>
      </c>
      <c r="B9" s="61"/>
      <c r="C9" s="62"/>
      <c r="D9" s="80" t="s">
        <v>100</v>
      </c>
      <c r="E9" s="81"/>
      <c r="F9" s="80" t="s">
        <v>101</v>
      </c>
      <c r="G9" s="81"/>
    </row>
    <row r="10" spans="1:7" s="26" customFormat="1" ht="21.75" customHeight="1">
      <c r="A10" s="63" t="s">
        <v>102</v>
      </c>
      <c r="B10" s="64"/>
      <c r="C10" s="65"/>
      <c r="D10" s="77" t="s">
        <v>103</v>
      </c>
      <c r="E10" s="82" t="s">
        <v>104</v>
      </c>
      <c r="F10" s="83" t="s">
        <v>105</v>
      </c>
      <c r="G10" s="82" t="s">
        <v>104</v>
      </c>
    </row>
    <row r="11" spans="1:7" s="27" customFormat="1" ht="21.75" customHeight="1">
      <c r="A11" s="66" t="s">
        <v>106</v>
      </c>
      <c r="B11" s="67"/>
      <c r="C11" s="68"/>
      <c r="D11" s="84" t="s">
        <v>107</v>
      </c>
      <c r="E11" s="85" t="s">
        <v>108</v>
      </c>
      <c r="F11" s="85" t="s">
        <v>109</v>
      </c>
      <c r="G11" s="85" t="s">
        <v>108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54444</v>
      </c>
      <c r="E13" s="28">
        <v>34.12197521888729</v>
      </c>
      <c r="F13" s="69">
        <v>0</v>
      </c>
      <c r="G13" s="28" t="s">
        <v>244</v>
      </c>
    </row>
    <row r="14" spans="1:7" s="2" customFormat="1" ht="24.75" customHeight="1">
      <c r="A14" s="172" t="s">
        <v>217</v>
      </c>
      <c r="B14" s="31" t="s">
        <v>35</v>
      </c>
      <c r="C14" s="45">
        <v>50</v>
      </c>
      <c r="D14" s="18">
        <v>53220</v>
      </c>
      <c r="E14" s="29">
        <v>33.354851244382886</v>
      </c>
      <c r="F14" s="19">
        <v>885.071097</v>
      </c>
      <c r="G14" s="29">
        <v>3.8347278771159794</v>
      </c>
    </row>
    <row r="15" spans="1:7" s="2" customFormat="1" ht="24.75" customHeight="1">
      <c r="A15" s="42" t="s">
        <v>231</v>
      </c>
      <c r="B15" s="30" t="s">
        <v>35</v>
      </c>
      <c r="C15" s="43">
        <v>100</v>
      </c>
      <c r="D15" s="38">
        <v>15409</v>
      </c>
      <c r="E15" s="28">
        <v>9.657363826093496</v>
      </c>
      <c r="F15" s="69">
        <v>1117.099439</v>
      </c>
      <c r="G15" s="28">
        <v>4.840031919202895</v>
      </c>
    </row>
    <row r="16" spans="1:7" s="2" customFormat="1" ht="24.75" customHeight="1">
      <c r="A16" s="44" t="s">
        <v>232</v>
      </c>
      <c r="B16" s="31" t="s">
        <v>35</v>
      </c>
      <c r="C16" s="45">
        <v>200</v>
      </c>
      <c r="D16" s="18">
        <v>14693</v>
      </c>
      <c r="E16" s="29">
        <v>9.20862137041935</v>
      </c>
      <c r="F16" s="19">
        <v>2104.613771</v>
      </c>
      <c r="G16" s="29">
        <v>9.118613324479497</v>
      </c>
    </row>
    <row r="17" spans="1:7" s="2" customFormat="1" ht="24.75" customHeight="1">
      <c r="A17" s="42" t="s">
        <v>233</v>
      </c>
      <c r="B17" s="30" t="s">
        <v>35</v>
      </c>
      <c r="C17" s="43">
        <v>500</v>
      </c>
      <c r="D17" s="38">
        <v>14157</v>
      </c>
      <c r="E17" s="28">
        <v>8.872691263937027</v>
      </c>
      <c r="F17" s="69">
        <v>4418.898399</v>
      </c>
      <c r="G17" s="28">
        <v>19.14566291253376</v>
      </c>
    </row>
    <row r="18" spans="1:7" s="2" customFormat="1" ht="24.75" customHeight="1">
      <c r="A18" s="44" t="s">
        <v>234</v>
      </c>
      <c r="B18" s="31" t="s">
        <v>35</v>
      </c>
      <c r="C18" s="45">
        <v>1000</v>
      </c>
      <c r="D18" s="18">
        <v>4876</v>
      </c>
      <c r="E18" s="29">
        <v>3.055961192551878</v>
      </c>
      <c r="F18" s="19">
        <v>3330.627987</v>
      </c>
      <c r="G18" s="29">
        <v>14.430537878079162</v>
      </c>
    </row>
    <row r="19" spans="1:7" s="2" customFormat="1" ht="24.75" customHeight="1">
      <c r="A19" s="42" t="s">
        <v>235</v>
      </c>
      <c r="B19" s="30" t="s">
        <v>35</v>
      </c>
      <c r="C19" s="43">
        <v>2000</v>
      </c>
      <c r="D19" s="38">
        <v>1827</v>
      </c>
      <c r="E19" s="28">
        <v>1.1450453442970223</v>
      </c>
      <c r="F19" s="69">
        <v>2491.361928</v>
      </c>
      <c r="G19" s="28">
        <v>10.794268471391527</v>
      </c>
    </row>
    <row r="20" spans="1:7" s="2" customFormat="1" ht="24.75" customHeight="1">
      <c r="A20" s="44" t="s">
        <v>236</v>
      </c>
      <c r="B20" s="31" t="s">
        <v>35</v>
      </c>
      <c r="C20" s="45">
        <v>3000</v>
      </c>
      <c r="D20" s="18">
        <v>432</v>
      </c>
      <c r="E20" s="29">
        <v>0.27074963806037966</v>
      </c>
      <c r="F20" s="19">
        <v>1036.722271</v>
      </c>
      <c r="G20" s="29">
        <v>4.491783549260662</v>
      </c>
    </row>
    <row r="21" spans="1:7" s="2" customFormat="1" ht="24.75" customHeight="1">
      <c r="A21" s="42" t="s">
        <v>237</v>
      </c>
      <c r="B21" s="30" t="s">
        <v>35</v>
      </c>
      <c r="C21" s="43">
        <v>5000</v>
      </c>
      <c r="D21" s="38">
        <v>257</v>
      </c>
      <c r="E21" s="28">
        <v>0.1610709652349944</v>
      </c>
      <c r="F21" s="69">
        <v>965.458165</v>
      </c>
      <c r="G21" s="28">
        <v>4.183019140568251</v>
      </c>
    </row>
    <row r="22" spans="1:7" s="2" customFormat="1" ht="24.75" customHeight="1">
      <c r="A22" s="44" t="s">
        <v>238</v>
      </c>
      <c r="B22" s="31" t="s">
        <v>35</v>
      </c>
      <c r="C22" s="45">
        <v>10000</v>
      </c>
      <c r="D22" s="18">
        <v>150</v>
      </c>
      <c r="E22" s="29">
        <v>0.09401029099318739</v>
      </c>
      <c r="F22" s="19">
        <v>1003.502751</v>
      </c>
      <c r="G22" s="29">
        <v>4.347854073040954</v>
      </c>
    </row>
    <row r="23" spans="1:7" s="2" customFormat="1" ht="24.75" customHeight="1">
      <c r="A23" s="42" t="s">
        <v>239</v>
      </c>
      <c r="B23" s="32" t="s">
        <v>39</v>
      </c>
      <c r="C23" s="43"/>
      <c r="D23" s="38">
        <v>92</v>
      </c>
      <c r="E23" s="28">
        <v>0.05765964514248827</v>
      </c>
      <c r="F23" s="69">
        <v>5727.058901</v>
      </c>
      <c r="G23" s="28">
        <v>24.813500854327305</v>
      </c>
    </row>
    <row r="24" spans="1:7" s="2" customFormat="1" ht="24.75" customHeight="1">
      <c r="A24" s="49" t="s">
        <v>36</v>
      </c>
      <c r="B24" s="31"/>
      <c r="C24" s="50"/>
      <c r="D24" s="18">
        <v>159557</v>
      </c>
      <c r="E24" s="29">
        <v>100</v>
      </c>
      <c r="F24" s="70">
        <v>23080.414709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71">
        <v>24</v>
      </c>
      <c r="B42" s="51"/>
      <c r="C42" s="51"/>
      <c r="D42" s="52"/>
      <c r="E42" s="52"/>
      <c r="F42" s="56"/>
      <c r="G42" s="153" t="s">
        <v>110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Tabelle25"/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38</v>
      </c>
      <c r="B1" s="5"/>
      <c r="C1" s="5"/>
      <c r="D1" s="5"/>
      <c r="E1" s="6"/>
      <c r="F1" s="6"/>
      <c r="G1" s="6"/>
    </row>
    <row r="2" spans="1:7" ht="12.75">
      <c r="A2" s="4" t="s">
        <v>243</v>
      </c>
      <c r="B2" s="5"/>
      <c r="C2" s="5"/>
      <c r="D2" s="5"/>
      <c r="E2" s="6"/>
      <c r="F2" s="6"/>
      <c r="G2" s="6"/>
    </row>
    <row r="3" spans="1:7" ht="12.75">
      <c r="A3" s="4" t="s">
        <v>37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79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163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96</v>
      </c>
      <c r="B8" s="58"/>
      <c r="C8" s="59"/>
      <c r="D8" s="78" t="s">
        <v>97</v>
      </c>
      <c r="E8" s="79"/>
      <c r="F8" s="78" t="s">
        <v>98</v>
      </c>
      <c r="G8" s="79"/>
    </row>
    <row r="9" spans="1:7" s="27" customFormat="1" ht="21.75" customHeight="1">
      <c r="A9" s="60" t="s">
        <v>99</v>
      </c>
      <c r="B9" s="61"/>
      <c r="C9" s="62"/>
      <c r="D9" s="80" t="s">
        <v>100</v>
      </c>
      <c r="E9" s="81"/>
      <c r="F9" s="80" t="s">
        <v>101</v>
      </c>
      <c r="G9" s="81"/>
    </row>
    <row r="10" spans="1:7" s="26" customFormat="1" ht="21.75" customHeight="1">
      <c r="A10" s="63" t="s">
        <v>102</v>
      </c>
      <c r="B10" s="64"/>
      <c r="C10" s="65"/>
      <c r="D10" s="77" t="s">
        <v>103</v>
      </c>
      <c r="E10" s="82" t="s">
        <v>104</v>
      </c>
      <c r="F10" s="83" t="s">
        <v>105</v>
      </c>
      <c r="G10" s="82" t="s">
        <v>104</v>
      </c>
    </row>
    <row r="11" spans="1:7" s="27" customFormat="1" ht="21.75" customHeight="1">
      <c r="A11" s="66" t="s">
        <v>106</v>
      </c>
      <c r="B11" s="67"/>
      <c r="C11" s="68"/>
      <c r="D11" s="84" t="s">
        <v>107</v>
      </c>
      <c r="E11" s="85" t="s">
        <v>108</v>
      </c>
      <c r="F11" s="85" t="s">
        <v>109</v>
      </c>
      <c r="G11" s="85" t="s">
        <v>108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63363</v>
      </c>
      <c r="E13" s="28">
        <v>41.56177232626021</v>
      </c>
      <c r="F13" s="69">
        <v>0</v>
      </c>
      <c r="G13" s="28" t="s">
        <v>244</v>
      </c>
    </row>
    <row r="14" spans="1:7" s="2" customFormat="1" ht="24.75" customHeight="1">
      <c r="A14" s="172" t="s">
        <v>217</v>
      </c>
      <c r="B14" s="31" t="s">
        <v>35</v>
      </c>
      <c r="C14" s="45">
        <v>50</v>
      </c>
      <c r="D14" s="18">
        <v>46794</v>
      </c>
      <c r="E14" s="29">
        <v>30.693647305762358</v>
      </c>
      <c r="F14" s="19">
        <v>690.879962</v>
      </c>
      <c r="G14" s="29">
        <v>3.3696762892576593</v>
      </c>
    </row>
    <row r="15" spans="1:7" s="2" customFormat="1" ht="24.75" customHeight="1">
      <c r="A15" s="42" t="s">
        <v>231</v>
      </c>
      <c r="B15" s="30" t="s">
        <v>35</v>
      </c>
      <c r="C15" s="43">
        <v>100</v>
      </c>
      <c r="D15" s="38">
        <v>11092</v>
      </c>
      <c r="E15" s="28">
        <v>7.275589518218491</v>
      </c>
      <c r="F15" s="69">
        <v>800.841862</v>
      </c>
      <c r="G15" s="28">
        <v>3.9060010164636303</v>
      </c>
    </row>
    <row r="16" spans="1:7" s="2" customFormat="1" ht="24.75" customHeight="1">
      <c r="A16" s="44" t="s">
        <v>232</v>
      </c>
      <c r="B16" s="31" t="s">
        <v>35</v>
      </c>
      <c r="C16" s="45">
        <v>200</v>
      </c>
      <c r="D16" s="18">
        <v>11199</v>
      </c>
      <c r="E16" s="29">
        <v>7.345774162867731</v>
      </c>
      <c r="F16" s="19">
        <v>1613.753373</v>
      </c>
      <c r="G16" s="29">
        <v>7.870870160955213</v>
      </c>
    </row>
    <row r="17" spans="1:7" s="2" customFormat="1" ht="24.75" customHeight="1">
      <c r="A17" s="42" t="s">
        <v>233</v>
      </c>
      <c r="B17" s="30" t="s">
        <v>35</v>
      </c>
      <c r="C17" s="43">
        <v>500</v>
      </c>
      <c r="D17" s="38">
        <v>12457</v>
      </c>
      <c r="E17" s="28">
        <v>8.170935685940114</v>
      </c>
      <c r="F17" s="69">
        <v>3944.927426</v>
      </c>
      <c r="G17" s="28">
        <v>19.24086547792285</v>
      </c>
    </row>
    <row r="18" spans="1:7" s="2" customFormat="1" ht="24.75" customHeight="1">
      <c r="A18" s="44" t="s">
        <v>234</v>
      </c>
      <c r="B18" s="31" t="s">
        <v>35</v>
      </c>
      <c r="C18" s="45">
        <v>1000</v>
      </c>
      <c r="D18" s="18">
        <v>4783</v>
      </c>
      <c r="E18" s="29">
        <v>3.1373192089469026</v>
      </c>
      <c r="F18" s="19">
        <v>3281.693596</v>
      </c>
      <c r="G18" s="29">
        <v>16.00602956704352</v>
      </c>
    </row>
    <row r="19" spans="1:7" s="2" customFormat="1" ht="24.75" customHeight="1">
      <c r="A19" s="42" t="s">
        <v>235</v>
      </c>
      <c r="B19" s="30" t="s">
        <v>35</v>
      </c>
      <c r="C19" s="43">
        <v>2000</v>
      </c>
      <c r="D19" s="38">
        <v>1783</v>
      </c>
      <c r="E19" s="28">
        <v>1.1695254337345447</v>
      </c>
      <c r="F19" s="69">
        <v>2427.545629</v>
      </c>
      <c r="G19" s="28">
        <v>11.840035023526085</v>
      </c>
    </row>
    <row r="20" spans="1:7" s="2" customFormat="1" ht="24.75" customHeight="1">
      <c r="A20" s="44" t="s">
        <v>236</v>
      </c>
      <c r="B20" s="31" t="s">
        <v>35</v>
      </c>
      <c r="C20" s="45">
        <v>3000</v>
      </c>
      <c r="D20" s="18">
        <v>401</v>
      </c>
      <c r="E20" s="29">
        <v>0.2630284346200518</v>
      </c>
      <c r="F20" s="19">
        <v>960.265508</v>
      </c>
      <c r="G20" s="29">
        <v>4.683568914536793</v>
      </c>
    </row>
    <row r="21" spans="1:7" s="2" customFormat="1" ht="24.75" customHeight="1">
      <c r="A21" s="42" t="s">
        <v>237</v>
      </c>
      <c r="B21" s="30" t="s">
        <v>35</v>
      </c>
      <c r="C21" s="43">
        <v>5000</v>
      </c>
      <c r="D21" s="38">
        <v>274</v>
      </c>
      <c r="E21" s="28">
        <v>0.17972516480272868</v>
      </c>
      <c r="F21" s="69">
        <v>1060.500637</v>
      </c>
      <c r="G21" s="28">
        <v>5.1724525934963275</v>
      </c>
    </row>
    <row r="22" spans="1:7" s="2" customFormat="1" ht="24.75" customHeight="1">
      <c r="A22" s="44" t="s">
        <v>238</v>
      </c>
      <c r="B22" s="31" t="s">
        <v>35</v>
      </c>
      <c r="C22" s="45">
        <v>10000</v>
      </c>
      <c r="D22" s="18">
        <v>201</v>
      </c>
      <c r="E22" s="29">
        <v>0.13184218293922798</v>
      </c>
      <c r="F22" s="19">
        <v>1378.574257</v>
      </c>
      <c r="G22" s="29">
        <v>6.723814906060186</v>
      </c>
    </row>
    <row r="23" spans="1:7" s="2" customFormat="1" ht="24.75" customHeight="1">
      <c r="A23" s="42" t="s">
        <v>239</v>
      </c>
      <c r="B23" s="32" t="s">
        <v>39</v>
      </c>
      <c r="C23" s="43"/>
      <c r="D23" s="38">
        <v>108</v>
      </c>
      <c r="E23" s="28">
        <v>0.07084057590764488</v>
      </c>
      <c r="F23" s="69">
        <v>4343.876265</v>
      </c>
      <c r="G23" s="28">
        <v>21.18668605073774</v>
      </c>
    </row>
    <row r="24" spans="1:7" s="2" customFormat="1" ht="24.75" customHeight="1">
      <c r="A24" s="49" t="s">
        <v>36</v>
      </c>
      <c r="B24" s="31"/>
      <c r="C24" s="50"/>
      <c r="D24" s="18">
        <v>152455</v>
      </c>
      <c r="E24" s="29">
        <v>100</v>
      </c>
      <c r="F24" s="70">
        <v>20502.858515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60" t="s">
        <v>110</v>
      </c>
      <c r="B42" s="51"/>
      <c r="C42" s="51"/>
      <c r="D42" s="52"/>
      <c r="E42" s="52"/>
      <c r="F42" s="153"/>
      <c r="G42" s="170">
        <v>25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Tabelle26"/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38</v>
      </c>
      <c r="B1" s="5"/>
      <c r="C1" s="5"/>
      <c r="D1" s="5"/>
      <c r="E1" s="6"/>
      <c r="F1" s="6"/>
      <c r="G1" s="6"/>
    </row>
    <row r="2" spans="1:7" ht="12.75">
      <c r="A2" s="4" t="s">
        <v>243</v>
      </c>
      <c r="B2" s="5"/>
      <c r="C2" s="5"/>
      <c r="D2" s="5"/>
      <c r="E2" s="6"/>
      <c r="F2" s="6"/>
      <c r="G2" s="6"/>
    </row>
    <row r="3" spans="1:7" ht="12.75">
      <c r="A3" s="4" t="s">
        <v>37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80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164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96</v>
      </c>
      <c r="B8" s="58"/>
      <c r="C8" s="59"/>
      <c r="D8" s="78" t="s">
        <v>97</v>
      </c>
      <c r="E8" s="79"/>
      <c r="F8" s="78" t="s">
        <v>98</v>
      </c>
      <c r="G8" s="79"/>
    </row>
    <row r="9" spans="1:7" s="27" customFormat="1" ht="21.75" customHeight="1">
      <c r="A9" s="60" t="s">
        <v>99</v>
      </c>
      <c r="B9" s="61"/>
      <c r="C9" s="62"/>
      <c r="D9" s="80" t="s">
        <v>100</v>
      </c>
      <c r="E9" s="81"/>
      <c r="F9" s="80" t="s">
        <v>101</v>
      </c>
      <c r="G9" s="81"/>
    </row>
    <row r="10" spans="1:7" s="26" customFormat="1" ht="21.75" customHeight="1">
      <c r="A10" s="63" t="s">
        <v>102</v>
      </c>
      <c r="B10" s="64"/>
      <c r="C10" s="65"/>
      <c r="D10" s="77" t="s">
        <v>103</v>
      </c>
      <c r="E10" s="82" t="s">
        <v>104</v>
      </c>
      <c r="F10" s="83" t="s">
        <v>105</v>
      </c>
      <c r="G10" s="82" t="s">
        <v>104</v>
      </c>
    </row>
    <row r="11" spans="1:7" s="27" customFormat="1" ht="21.75" customHeight="1">
      <c r="A11" s="66" t="s">
        <v>106</v>
      </c>
      <c r="B11" s="67"/>
      <c r="C11" s="68"/>
      <c r="D11" s="84" t="s">
        <v>107</v>
      </c>
      <c r="E11" s="85" t="s">
        <v>108</v>
      </c>
      <c r="F11" s="85" t="s">
        <v>109</v>
      </c>
      <c r="G11" s="85" t="s">
        <v>108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40871</v>
      </c>
      <c r="E13" s="28">
        <v>32.41903371909479</v>
      </c>
      <c r="F13" s="69">
        <v>0</v>
      </c>
      <c r="G13" s="28" t="s">
        <v>244</v>
      </c>
    </row>
    <row r="14" spans="1:7" s="2" customFormat="1" ht="24.75" customHeight="1">
      <c r="A14" s="172" t="s">
        <v>217</v>
      </c>
      <c r="B14" s="31" t="s">
        <v>35</v>
      </c>
      <c r="C14" s="45">
        <v>50</v>
      </c>
      <c r="D14" s="18">
        <v>43439</v>
      </c>
      <c r="E14" s="29">
        <v>34.455981153477005</v>
      </c>
      <c r="F14" s="19">
        <v>618.888382</v>
      </c>
      <c r="G14" s="29">
        <v>1.4702821163442823</v>
      </c>
    </row>
    <row r="15" spans="1:7" s="2" customFormat="1" ht="24.75" customHeight="1">
      <c r="A15" s="42" t="s">
        <v>231</v>
      </c>
      <c r="B15" s="30" t="s">
        <v>35</v>
      </c>
      <c r="C15" s="43">
        <v>100</v>
      </c>
      <c r="D15" s="38">
        <v>9762</v>
      </c>
      <c r="E15" s="28">
        <v>7.743255784438927</v>
      </c>
      <c r="F15" s="69">
        <v>705.380296</v>
      </c>
      <c r="G15" s="28">
        <v>1.6757594173587773</v>
      </c>
    </row>
    <row r="16" spans="1:7" s="2" customFormat="1" ht="24.75" customHeight="1">
      <c r="A16" s="44" t="s">
        <v>232</v>
      </c>
      <c r="B16" s="31" t="s">
        <v>35</v>
      </c>
      <c r="C16" s="45">
        <v>200</v>
      </c>
      <c r="D16" s="18">
        <v>9532</v>
      </c>
      <c r="E16" s="29">
        <v>7.560818903633667</v>
      </c>
      <c r="F16" s="19">
        <v>1367.595842</v>
      </c>
      <c r="G16" s="29">
        <v>3.248973106235174</v>
      </c>
    </row>
    <row r="17" spans="1:7" s="2" customFormat="1" ht="24.75" customHeight="1">
      <c r="A17" s="42" t="s">
        <v>233</v>
      </c>
      <c r="B17" s="30" t="s">
        <v>35</v>
      </c>
      <c r="C17" s="43">
        <v>500</v>
      </c>
      <c r="D17" s="38">
        <v>11184</v>
      </c>
      <c r="E17" s="28">
        <v>8.87119163011319</v>
      </c>
      <c r="F17" s="69">
        <v>3608.744588</v>
      </c>
      <c r="G17" s="28">
        <v>8.573230302117087</v>
      </c>
    </row>
    <row r="18" spans="1:7" s="2" customFormat="1" ht="24.75" customHeight="1">
      <c r="A18" s="44" t="s">
        <v>234</v>
      </c>
      <c r="B18" s="31" t="s">
        <v>35</v>
      </c>
      <c r="C18" s="45">
        <v>1000</v>
      </c>
      <c r="D18" s="18">
        <v>5795</v>
      </c>
      <c r="E18" s="29">
        <v>4.596616192462977</v>
      </c>
      <c r="F18" s="19">
        <v>4057.977958</v>
      </c>
      <c r="G18" s="29">
        <v>9.64046602536916</v>
      </c>
    </row>
    <row r="19" spans="1:7" s="2" customFormat="1" ht="24.75" customHeight="1">
      <c r="A19" s="42" t="s">
        <v>235</v>
      </c>
      <c r="B19" s="30" t="s">
        <v>35</v>
      </c>
      <c r="C19" s="43">
        <v>2000</v>
      </c>
      <c r="D19" s="38">
        <v>3157</v>
      </c>
      <c r="E19" s="28">
        <v>2.5041444900095975</v>
      </c>
      <c r="F19" s="69">
        <v>4346.133143</v>
      </c>
      <c r="G19" s="28">
        <v>10.325031170813073</v>
      </c>
    </row>
    <row r="20" spans="1:7" s="2" customFormat="1" ht="24.75" customHeight="1">
      <c r="A20" s="44" t="s">
        <v>236</v>
      </c>
      <c r="B20" s="31" t="s">
        <v>35</v>
      </c>
      <c r="C20" s="45">
        <v>3000</v>
      </c>
      <c r="D20" s="18">
        <v>948</v>
      </c>
      <c r="E20" s="29">
        <v>0.7519572304495086</v>
      </c>
      <c r="F20" s="19">
        <v>2290.508459</v>
      </c>
      <c r="G20" s="29">
        <v>5.441520187727488</v>
      </c>
    </row>
    <row r="21" spans="1:7" s="2" customFormat="1" ht="24.75" customHeight="1">
      <c r="A21" s="42" t="s">
        <v>237</v>
      </c>
      <c r="B21" s="30" t="s">
        <v>35</v>
      </c>
      <c r="C21" s="43">
        <v>5000</v>
      </c>
      <c r="D21" s="38">
        <v>691</v>
      </c>
      <c r="E21" s="28">
        <v>0.5481038462453697</v>
      </c>
      <c r="F21" s="69">
        <v>2627.126866</v>
      </c>
      <c r="G21" s="28">
        <v>6.241218547300832</v>
      </c>
    </row>
    <row r="22" spans="1:7" s="2" customFormat="1" ht="24.75" customHeight="1">
      <c r="A22" s="44" t="s">
        <v>238</v>
      </c>
      <c r="B22" s="31" t="s">
        <v>35</v>
      </c>
      <c r="C22" s="45">
        <v>10000</v>
      </c>
      <c r="D22" s="18">
        <v>383</v>
      </c>
      <c r="E22" s="29">
        <v>0.30379706673223816</v>
      </c>
      <c r="F22" s="19">
        <v>2577.964264</v>
      </c>
      <c r="G22" s="29">
        <v>6.124423828550478</v>
      </c>
    </row>
    <row r="23" spans="1:7" s="2" customFormat="1" ht="24.75" customHeight="1">
      <c r="A23" s="42" t="s">
        <v>239</v>
      </c>
      <c r="B23" s="32" t="s">
        <v>39</v>
      </c>
      <c r="C23" s="43"/>
      <c r="D23" s="38">
        <v>309</v>
      </c>
      <c r="E23" s="28">
        <v>0.24509998334271957</v>
      </c>
      <c r="F23" s="69">
        <v>19892.85233</v>
      </c>
      <c r="G23" s="28">
        <v>47.25909529818366</v>
      </c>
    </row>
    <row r="24" spans="1:7" s="2" customFormat="1" ht="24.75" customHeight="1">
      <c r="A24" s="49" t="s">
        <v>36</v>
      </c>
      <c r="B24" s="31"/>
      <c r="C24" s="50"/>
      <c r="D24" s="18">
        <v>126071</v>
      </c>
      <c r="E24" s="29">
        <v>100</v>
      </c>
      <c r="F24" s="70">
        <v>42093.172128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71">
        <v>26</v>
      </c>
      <c r="B42" s="51"/>
      <c r="C42" s="51"/>
      <c r="D42" s="52"/>
      <c r="E42" s="52"/>
      <c r="F42" s="56"/>
      <c r="G42" s="153" t="s">
        <v>110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Tabelle27"/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38</v>
      </c>
      <c r="B1" s="5"/>
      <c r="C1" s="5"/>
      <c r="D1" s="5"/>
      <c r="E1" s="6"/>
      <c r="F1" s="6"/>
      <c r="G1" s="6"/>
    </row>
    <row r="2" spans="1:7" ht="12.75">
      <c r="A2" s="4" t="s">
        <v>243</v>
      </c>
      <c r="B2" s="5"/>
      <c r="C2" s="5"/>
      <c r="D2" s="5"/>
      <c r="E2" s="6"/>
      <c r="F2" s="6"/>
      <c r="G2" s="6"/>
    </row>
    <row r="3" spans="1:7" ht="12.75">
      <c r="A3" s="4" t="s">
        <v>37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81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165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96</v>
      </c>
      <c r="B8" s="58"/>
      <c r="C8" s="59"/>
      <c r="D8" s="78" t="s">
        <v>97</v>
      </c>
      <c r="E8" s="79"/>
      <c r="F8" s="78" t="s">
        <v>98</v>
      </c>
      <c r="G8" s="79"/>
    </row>
    <row r="9" spans="1:7" s="27" customFormat="1" ht="21.75" customHeight="1">
      <c r="A9" s="60" t="s">
        <v>99</v>
      </c>
      <c r="B9" s="61"/>
      <c r="C9" s="62"/>
      <c r="D9" s="80" t="s">
        <v>100</v>
      </c>
      <c r="E9" s="81"/>
      <c r="F9" s="80" t="s">
        <v>101</v>
      </c>
      <c r="G9" s="81"/>
    </row>
    <row r="10" spans="1:7" s="26" customFormat="1" ht="21.75" customHeight="1">
      <c r="A10" s="63" t="s">
        <v>102</v>
      </c>
      <c r="B10" s="64"/>
      <c r="C10" s="65"/>
      <c r="D10" s="77" t="s">
        <v>103</v>
      </c>
      <c r="E10" s="82" t="s">
        <v>104</v>
      </c>
      <c r="F10" s="83" t="s">
        <v>105</v>
      </c>
      <c r="G10" s="82" t="s">
        <v>104</v>
      </c>
    </row>
    <row r="11" spans="1:7" s="27" customFormat="1" ht="21.75" customHeight="1">
      <c r="A11" s="66" t="s">
        <v>106</v>
      </c>
      <c r="B11" s="67"/>
      <c r="C11" s="68"/>
      <c r="D11" s="84" t="s">
        <v>107</v>
      </c>
      <c r="E11" s="85" t="s">
        <v>108</v>
      </c>
      <c r="F11" s="85" t="s">
        <v>109</v>
      </c>
      <c r="G11" s="85" t="s">
        <v>108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49693</v>
      </c>
      <c r="E13" s="28">
        <v>30.313548465808577</v>
      </c>
      <c r="F13" s="69">
        <v>0</v>
      </c>
      <c r="G13" s="28" t="s">
        <v>244</v>
      </c>
    </row>
    <row r="14" spans="1:7" s="2" customFormat="1" ht="24.75" customHeight="1">
      <c r="A14" s="172" t="s">
        <v>217</v>
      </c>
      <c r="B14" s="31" t="s">
        <v>35</v>
      </c>
      <c r="C14" s="45">
        <v>50</v>
      </c>
      <c r="D14" s="18">
        <v>56228</v>
      </c>
      <c r="E14" s="29">
        <v>34.30000610016471</v>
      </c>
      <c r="F14" s="19">
        <v>884.513439</v>
      </c>
      <c r="G14" s="29">
        <v>2.674829847005743</v>
      </c>
    </row>
    <row r="15" spans="1:7" s="2" customFormat="1" ht="24.75" customHeight="1">
      <c r="A15" s="42" t="s">
        <v>231</v>
      </c>
      <c r="B15" s="30" t="s">
        <v>35</v>
      </c>
      <c r="C15" s="43">
        <v>100</v>
      </c>
      <c r="D15" s="38">
        <v>14693</v>
      </c>
      <c r="E15" s="28">
        <v>8.962972000244006</v>
      </c>
      <c r="F15" s="69">
        <v>1057.61621</v>
      </c>
      <c r="G15" s="28">
        <v>3.1983046050531447</v>
      </c>
    </row>
    <row r="16" spans="1:7" s="2" customFormat="1" ht="24.75" customHeight="1">
      <c r="A16" s="44" t="s">
        <v>232</v>
      </c>
      <c r="B16" s="31" t="s">
        <v>35</v>
      </c>
      <c r="C16" s="45">
        <v>200</v>
      </c>
      <c r="D16" s="18">
        <v>14172</v>
      </c>
      <c r="E16" s="29">
        <v>8.645153419142318</v>
      </c>
      <c r="F16" s="19">
        <v>2036.018369</v>
      </c>
      <c r="G16" s="29">
        <v>6.157060438347001</v>
      </c>
    </row>
    <row r="17" spans="1:7" s="2" customFormat="1" ht="24.75" customHeight="1">
      <c r="A17" s="42" t="s">
        <v>233</v>
      </c>
      <c r="B17" s="30" t="s">
        <v>35</v>
      </c>
      <c r="C17" s="43">
        <v>500</v>
      </c>
      <c r="D17" s="38">
        <v>16172</v>
      </c>
      <c r="E17" s="28">
        <v>9.865186360031721</v>
      </c>
      <c r="F17" s="69">
        <v>5178.379964</v>
      </c>
      <c r="G17" s="28">
        <v>15.659779349993263</v>
      </c>
    </row>
    <row r="18" spans="1:7" s="2" customFormat="1" ht="24.75" customHeight="1">
      <c r="A18" s="44" t="s">
        <v>234</v>
      </c>
      <c r="B18" s="31" t="s">
        <v>35</v>
      </c>
      <c r="C18" s="45">
        <v>1000</v>
      </c>
      <c r="D18" s="18">
        <v>7646</v>
      </c>
      <c r="E18" s="29">
        <v>4.664185933020192</v>
      </c>
      <c r="F18" s="19">
        <v>5293.924125</v>
      </c>
      <c r="G18" s="29">
        <v>16.009192888400833</v>
      </c>
    </row>
    <row r="19" spans="1:7" s="2" customFormat="1" ht="24.75" customHeight="1">
      <c r="A19" s="42" t="s">
        <v>235</v>
      </c>
      <c r="B19" s="30" t="s">
        <v>35</v>
      </c>
      <c r="C19" s="43">
        <v>2000</v>
      </c>
      <c r="D19" s="38">
        <v>3368</v>
      </c>
      <c r="E19" s="28">
        <v>2.0545354724577565</v>
      </c>
      <c r="F19" s="69">
        <v>4566.391595</v>
      </c>
      <c r="G19" s="28">
        <v>13.80908417313732</v>
      </c>
    </row>
    <row r="20" spans="1:7" s="2" customFormat="1" ht="24.75" customHeight="1">
      <c r="A20" s="44" t="s">
        <v>236</v>
      </c>
      <c r="B20" s="31" t="s">
        <v>35</v>
      </c>
      <c r="C20" s="45">
        <v>3000</v>
      </c>
      <c r="D20" s="18">
        <v>857</v>
      </c>
      <c r="E20" s="29">
        <v>0.5227841151711097</v>
      </c>
      <c r="F20" s="19">
        <v>2069.093677</v>
      </c>
      <c r="G20" s="29">
        <v>6.257082458518147</v>
      </c>
    </row>
    <row r="21" spans="1:7" s="2" customFormat="1" ht="24.75" customHeight="1">
      <c r="A21" s="42" t="s">
        <v>237</v>
      </c>
      <c r="B21" s="30" t="s">
        <v>35</v>
      </c>
      <c r="C21" s="43">
        <v>5000</v>
      </c>
      <c r="D21" s="38">
        <v>557</v>
      </c>
      <c r="E21" s="28">
        <v>0.339779174037699</v>
      </c>
      <c r="F21" s="69">
        <v>2124.611733</v>
      </c>
      <c r="G21" s="28">
        <v>6.424972901657629</v>
      </c>
    </row>
    <row r="22" spans="1:7" s="2" customFormat="1" ht="24.75" customHeight="1">
      <c r="A22" s="44" t="s">
        <v>238</v>
      </c>
      <c r="B22" s="31" t="s">
        <v>35</v>
      </c>
      <c r="C22" s="45">
        <v>10000</v>
      </c>
      <c r="D22" s="18">
        <v>317</v>
      </c>
      <c r="E22" s="29">
        <v>0.19337522113097055</v>
      </c>
      <c r="F22" s="19">
        <v>2191.070137</v>
      </c>
      <c r="G22" s="29">
        <v>6.625947714210551</v>
      </c>
    </row>
    <row r="23" spans="1:7" s="2" customFormat="1" ht="24.75" customHeight="1">
      <c r="A23" s="42" t="s">
        <v>239</v>
      </c>
      <c r="B23" s="32" t="s">
        <v>39</v>
      </c>
      <c r="C23" s="43"/>
      <c r="D23" s="38">
        <v>227</v>
      </c>
      <c r="E23" s="28">
        <v>0.13847373879094735</v>
      </c>
      <c r="F23" s="69">
        <v>7666.407115</v>
      </c>
      <c r="G23" s="28">
        <v>23.183745623676376</v>
      </c>
    </row>
    <row r="24" spans="1:7" s="2" customFormat="1" ht="24.75" customHeight="1">
      <c r="A24" s="49" t="s">
        <v>36</v>
      </c>
      <c r="B24" s="31"/>
      <c r="C24" s="50"/>
      <c r="D24" s="18">
        <v>163930</v>
      </c>
      <c r="E24" s="29">
        <v>100</v>
      </c>
      <c r="F24" s="70">
        <v>33068.026364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60" t="s">
        <v>110</v>
      </c>
      <c r="B42" s="51"/>
      <c r="C42" s="51"/>
      <c r="D42" s="52"/>
      <c r="E42" s="52"/>
      <c r="F42" s="153"/>
      <c r="G42" s="170">
        <v>27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Tabelle28"/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38</v>
      </c>
      <c r="B1" s="5"/>
      <c r="C1" s="5"/>
      <c r="D1" s="5"/>
      <c r="E1" s="6"/>
      <c r="F1" s="6"/>
      <c r="G1" s="6"/>
    </row>
    <row r="2" spans="1:7" ht="12.75">
      <c r="A2" s="4" t="s">
        <v>243</v>
      </c>
      <c r="B2" s="5"/>
      <c r="C2" s="5"/>
      <c r="D2" s="5"/>
      <c r="E2" s="6"/>
      <c r="F2" s="6"/>
      <c r="G2" s="6"/>
    </row>
    <row r="3" spans="1:7" ht="12.75">
      <c r="A3" s="4" t="s">
        <v>37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82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166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96</v>
      </c>
      <c r="B8" s="58"/>
      <c r="C8" s="59"/>
      <c r="D8" s="78" t="s">
        <v>97</v>
      </c>
      <c r="E8" s="79"/>
      <c r="F8" s="78" t="s">
        <v>98</v>
      </c>
      <c r="G8" s="79"/>
    </row>
    <row r="9" spans="1:7" s="27" customFormat="1" ht="21.75" customHeight="1">
      <c r="A9" s="60" t="s">
        <v>99</v>
      </c>
      <c r="B9" s="61"/>
      <c r="C9" s="62"/>
      <c r="D9" s="80" t="s">
        <v>100</v>
      </c>
      <c r="E9" s="81"/>
      <c r="F9" s="80" t="s">
        <v>101</v>
      </c>
      <c r="G9" s="81"/>
    </row>
    <row r="10" spans="1:7" s="26" customFormat="1" ht="21.75" customHeight="1">
      <c r="A10" s="63" t="s">
        <v>102</v>
      </c>
      <c r="B10" s="64"/>
      <c r="C10" s="65"/>
      <c r="D10" s="77" t="s">
        <v>103</v>
      </c>
      <c r="E10" s="82" t="s">
        <v>104</v>
      </c>
      <c r="F10" s="83" t="s">
        <v>105</v>
      </c>
      <c r="G10" s="82" t="s">
        <v>104</v>
      </c>
    </row>
    <row r="11" spans="1:7" s="27" customFormat="1" ht="21.75" customHeight="1">
      <c r="A11" s="66" t="s">
        <v>106</v>
      </c>
      <c r="B11" s="67"/>
      <c r="C11" s="68"/>
      <c r="D11" s="84" t="s">
        <v>107</v>
      </c>
      <c r="E11" s="85" t="s">
        <v>108</v>
      </c>
      <c r="F11" s="85" t="s">
        <v>109</v>
      </c>
      <c r="G11" s="85" t="s">
        <v>108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12299</v>
      </c>
      <c r="E13" s="28">
        <v>26.74044440579206</v>
      </c>
      <c r="F13" s="69">
        <v>0</v>
      </c>
      <c r="G13" s="28" t="s">
        <v>244</v>
      </c>
    </row>
    <row r="14" spans="1:7" s="2" customFormat="1" ht="24.75" customHeight="1">
      <c r="A14" s="172" t="s">
        <v>217</v>
      </c>
      <c r="B14" s="31" t="s">
        <v>35</v>
      </c>
      <c r="C14" s="45">
        <v>50</v>
      </c>
      <c r="D14" s="18">
        <v>13660</v>
      </c>
      <c r="E14" s="29">
        <v>29.699526025133714</v>
      </c>
      <c r="F14" s="19">
        <v>248.840156</v>
      </c>
      <c r="G14" s="29">
        <v>2.54043294502768</v>
      </c>
    </row>
    <row r="15" spans="1:7" s="2" customFormat="1" ht="24.75" customHeight="1">
      <c r="A15" s="42" t="s">
        <v>231</v>
      </c>
      <c r="B15" s="30" t="s">
        <v>35</v>
      </c>
      <c r="C15" s="43">
        <v>100</v>
      </c>
      <c r="D15" s="38">
        <v>4297</v>
      </c>
      <c r="E15" s="28">
        <v>9.342522937774492</v>
      </c>
      <c r="F15" s="69">
        <v>313.234222</v>
      </c>
      <c r="G15" s="28">
        <v>3.1978381217495864</v>
      </c>
    </row>
    <row r="16" spans="1:7" s="2" customFormat="1" ht="24.75" customHeight="1">
      <c r="A16" s="44" t="s">
        <v>232</v>
      </c>
      <c r="B16" s="31" t="s">
        <v>35</v>
      </c>
      <c r="C16" s="45">
        <v>200</v>
      </c>
      <c r="D16" s="18">
        <v>4590</v>
      </c>
      <c r="E16" s="29">
        <v>9.97956255163717</v>
      </c>
      <c r="F16" s="19">
        <v>666.754696</v>
      </c>
      <c r="G16" s="29">
        <v>6.806962442067893</v>
      </c>
    </row>
    <row r="17" spans="1:7" s="2" customFormat="1" ht="24.75" customHeight="1">
      <c r="A17" s="42" t="s">
        <v>233</v>
      </c>
      <c r="B17" s="30" t="s">
        <v>35</v>
      </c>
      <c r="C17" s="43">
        <v>500</v>
      </c>
      <c r="D17" s="38">
        <v>6199</v>
      </c>
      <c r="E17" s="28">
        <v>13.477844936296039</v>
      </c>
      <c r="F17" s="69">
        <v>2026.844766</v>
      </c>
      <c r="G17" s="28">
        <v>20.692252009371504</v>
      </c>
    </row>
    <row r="18" spans="1:7" s="2" customFormat="1" ht="24.75" customHeight="1">
      <c r="A18" s="44" t="s">
        <v>234</v>
      </c>
      <c r="B18" s="31" t="s">
        <v>35</v>
      </c>
      <c r="C18" s="45">
        <v>1000</v>
      </c>
      <c r="D18" s="18">
        <v>3138</v>
      </c>
      <c r="E18" s="29">
        <v>6.822629038570248</v>
      </c>
      <c r="F18" s="19">
        <v>2185.220288</v>
      </c>
      <c r="G18" s="29">
        <v>22.309122856272744</v>
      </c>
    </row>
    <row r="19" spans="1:7" s="2" customFormat="1" ht="24.75" customHeight="1">
      <c r="A19" s="42" t="s">
        <v>235</v>
      </c>
      <c r="B19" s="30" t="s">
        <v>35</v>
      </c>
      <c r="C19" s="43">
        <v>2000</v>
      </c>
      <c r="D19" s="38">
        <v>1267</v>
      </c>
      <c r="E19" s="28">
        <v>2.754707135713354</v>
      </c>
      <c r="F19" s="69">
        <v>1715.248976</v>
      </c>
      <c r="G19" s="28">
        <v>17.51114079656578</v>
      </c>
    </row>
    <row r="20" spans="1:7" s="2" customFormat="1" ht="24.75" customHeight="1">
      <c r="A20" s="44" t="s">
        <v>236</v>
      </c>
      <c r="B20" s="31" t="s">
        <v>35</v>
      </c>
      <c r="C20" s="45">
        <v>3000</v>
      </c>
      <c r="D20" s="18">
        <v>258</v>
      </c>
      <c r="E20" s="29">
        <v>0.5609427316606513</v>
      </c>
      <c r="F20" s="19">
        <v>621.20314</v>
      </c>
      <c r="G20" s="29">
        <v>6.341922251530184</v>
      </c>
    </row>
    <row r="21" spans="1:7" s="2" customFormat="1" ht="24.75" customHeight="1">
      <c r="A21" s="42" t="s">
        <v>237</v>
      </c>
      <c r="B21" s="30" t="s">
        <v>35</v>
      </c>
      <c r="C21" s="43">
        <v>5000</v>
      </c>
      <c r="D21" s="38">
        <v>174</v>
      </c>
      <c r="E21" s="28">
        <v>0.37831021437578816</v>
      </c>
      <c r="F21" s="69">
        <v>664.709639</v>
      </c>
      <c r="G21" s="28">
        <v>6.786084259620284</v>
      </c>
    </row>
    <row r="22" spans="1:7" s="2" customFormat="1" ht="24.75" customHeight="1">
      <c r="A22" s="44" t="s">
        <v>238</v>
      </c>
      <c r="B22" s="31" t="s">
        <v>35</v>
      </c>
      <c r="C22" s="45">
        <v>10000</v>
      </c>
      <c r="D22" s="18">
        <v>80</v>
      </c>
      <c r="E22" s="29">
        <v>0.1739357307474888</v>
      </c>
      <c r="F22" s="19">
        <v>546.417824</v>
      </c>
      <c r="G22" s="29">
        <v>5.578431810016775</v>
      </c>
    </row>
    <row r="23" spans="1:7" s="2" customFormat="1" ht="24.75" customHeight="1">
      <c r="A23" s="42" t="s">
        <v>239</v>
      </c>
      <c r="B23" s="32" t="s">
        <v>39</v>
      </c>
      <c r="C23" s="43"/>
      <c r="D23" s="38">
        <v>32</v>
      </c>
      <c r="E23" s="28">
        <v>0.06957429229899552</v>
      </c>
      <c r="F23" s="69">
        <v>806.713231</v>
      </c>
      <c r="G23" s="28">
        <v>8.235812507777583</v>
      </c>
    </row>
    <row r="24" spans="1:7" s="2" customFormat="1" ht="24.75" customHeight="1">
      <c r="A24" s="49" t="s">
        <v>36</v>
      </c>
      <c r="B24" s="31"/>
      <c r="C24" s="50"/>
      <c r="D24" s="18">
        <v>45994</v>
      </c>
      <c r="E24" s="29">
        <v>100</v>
      </c>
      <c r="F24" s="70">
        <v>9795.186937999999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71">
        <v>28</v>
      </c>
      <c r="B42" s="51"/>
      <c r="C42" s="51"/>
      <c r="D42" s="52"/>
      <c r="E42" s="52"/>
      <c r="F42" s="56"/>
      <c r="G42" s="153" t="s">
        <v>110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Tabelle29"/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38</v>
      </c>
      <c r="B1" s="5"/>
      <c r="C1" s="5"/>
      <c r="D1" s="5"/>
      <c r="E1" s="6"/>
      <c r="F1" s="6"/>
      <c r="G1" s="6"/>
    </row>
    <row r="2" spans="1:7" ht="12.75">
      <c r="A2" s="4" t="s">
        <v>243</v>
      </c>
      <c r="B2" s="5"/>
      <c r="C2" s="5"/>
      <c r="D2" s="5"/>
      <c r="E2" s="6"/>
      <c r="F2" s="6"/>
      <c r="G2" s="6"/>
    </row>
    <row r="3" spans="1:7" ht="12.75">
      <c r="A3" s="4" t="s">
        <v>37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83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167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96</v>
      </c>
      <c r="B8" s="58"/>
      <c r="C8" s="59"/>
      <c r="D8" s="78" t="s">
        <v>97</v>
      </c>
      <c r="E8" s="79"/>
      <c r="F8" s="78" t="s">
        <v>98</v>
      </c>
      <c r="G8" s="79"/>
    </row>
    <row r="9" spans="1:7" s="27" customFormat="1" ht="21.75" customHeight="1">
      <c r="A9" s="60" t="s">
        <v>99</v>
      </c>
      <c r="B9" s="61"/>
      <c r="C9" s="62"/>
      <c r="D9" s="80" t="s">
        <v>100</v>
      </c>
      <c r="E9" s="81"/>
      <c r="F9" s="80" t="s">
        <v>101</v>
      </c>
      <c r="G9" s="81"/>
    </row>
    <row r="10" spans="1:7" s="26" customFormat="1" ht="21.75" customHeight="1">
      <c r="A10" s="63" t="s">
        <v>102</v>
      </c>
      <c r="B10" s="64"/>
      <c r="C10" s="65"/>
      <c r="D10" s="77" t="s">
        <v>103</v>
      </c>
      <c r="E10" s="82" t="s">
        <v>104</v>
      </c>
      <c r="F10" s="83" t="s">
        <v>105</v>
      </c>
      <c r="G10" s="82" t="s">
        <v>104</v>
      </c>
    </row>
    <row r="11" spans="1:7" s="27" customFormat="1" ht="21.75" customHeight="1">
      <c r="A11" s="66" t="s">
        <v>106</v>
      </c>
      <c r="B11" s="67"/>
      <c r="C11" s="68"/>
      <c r="D11" s="84" t="s">
        <v>107</v>
      </c>
      <c r="E11" s="85" t="s">
        <v>108</v>
      </c>
      <c r="F11" s="85" t="s">
        <v>109</v>
      </c>
      <c r="G11" s="85" t="s">
        <v>108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4808</v>
      </c>
      <c r="E13" s="28">
        <v>14.287836914207602</v>
      </c>
      <c r="F13" s="69">
        <v>0</v>
      </c>
      <c r="G13" s="28" t="s">
        <v>244</v>
      </c>
    </row>
    <row r="14" spans="1:7" s="2" customFormat="1" ht="24.75" customHeight="1">
      <c r="A14" s="172" t="s">
        <v>217</v>
      </c>
      <c r="B14" s="31" t="s">
        <v>35</v>
      </c>
      <c r="C14" s="45">
        <v>50</v>
      </c>
      <c r="D14" s="18">
        <v>11265</v>
      </c>
      <c r="E14" s="29">
        <v>33.47597396808416</v>
      </c>
      <c r="F14" s="19">
        <v>198.019109</v>
      </c>
      <c r="G14" s="29">
        <v>1.8954675502446372</v>
      </c>
    </row>
    <row r="15" spans="1:7" s="2" customFormat="1" ht="24.75" customHeight="1">
      <c r="A15" s="42" t="s">
        <v>231</v>
      </c>
      <c r="B15" s="30" t="s">
        <v>35</v>
      </c>
      <c r="C15" s="43">
        <v>100</v>
      </c>
      <c r="D15" s="38">
        <v>3853</v>
      </c>
      <c r="E15" s="28">
        <v>11.44988261864432</v>
      </c>
      <c r="F15" s="69">
        <v>281.088603</v>
      </c>
      <c r="G15" s="28">
        <v>2.6906207608988755</v>
      </c>
    </row>
    <row r="16" spans="1:7" s="2" customFormat="1" ht="24.75" customHeight="1">
      <c r="A16" s="44" t="s">
        <v>232</v>
      </c>
      <c r="B16" s="31" t="s">
        <v>35</v>
      </c>
      <c r="C16" s="45">
        <v>200</v>
      </c>
      <c r="D16" s="18">
        <v>4199</v>
      </c>
      <c r="E16" s="29">
        <v>12.478083860806514</v>
      </c>
      <c r="F16" s="19">
        <v>606.496775</v>
      </c>
      <c r="G16" s="29">
        <v>5.8054748460691386</v>
      </c>
    </row>
    <row r="17" spans="1:7" s="2" customFormat="1" ht="24.75" customHeight="1">
      <c r="A17" s="42" t="s">
        <v>233</v>
      </c>
      <c r="B17" s="30" t="s">
        <v>35</v>
      </c>
      <c r="C17" s="43">
        <v>500</v>
      </c>
      <c r="D17" s="38">
        <v>5321</v>
      </c>
      <c r="E17" s="28">
        <v>15.81230869810704</v>
      </c>
      <c r="F17" s="69">
        <v>1715.352355</v>
      </c>
      <c r="G17" s="28">
        <v>16.419600828212086</v>
      </c>
    </row>
    <row r="18" spans="1:7" s="2" customFormat="1" ht="24.75" customHeight="1">
      <c r="A18" s="44" t="s">
        <v>234</v>
      </c>
      <c r="B18" s="31" t="s">
        <v>35</v>
      </c>
      <c r="C18" s="45">
        <v>1000</v>
      </c>
      <c r="D18" s="18">
        <v>2583</v>
      </c>
      <c r="E18" s="29">
        <v>7.675849157528751</v>
      </c>
      <c r="F18" s="19">
        <v>1780.910037</v>
      </c>
      <c r="G18" s="29">
        <v>17.047128441722645</v>
      </c>
    </row>
    <row r="19" spans="1:7" s="2" customFormat="1" ht="24.75" customHeight="1">
      <c r="A19" s="42" t="s">
        <v>235</v>
      </c>
      <c r="B19" s="30" t="s">
        <v>35</v>
      </c>
      <c r="C19" s="43">
        <v>2000</v>
      </c>
      <c r="D19" s="38">
        <v>989</v>
      </c>
      <c r="E19" s="28">
        <v>2.938991411845116</v>
      </c>
      <c r="F19" s="69">
        <v>1345.507599</v>
      </c>
      <c r="G19" s="28">
        <v>12.879393334266917</v>
      </c>
    </row>
    <row r="20" spans="1:7" s="2" customFormat="1" ht="24.75" customHeight="1">
      <c r="A20" s="44" t="s">
        <v>236</v>
      </c>
      <c r="B20" s="31" t="s">
        <v>35</v>
      </c>
      <c r="C20" s="45">
        <v>3000</v>
      </c>
      <c r="D20" s="18">
        <v>263</v>
      </c>
      <c r="E20" s="29">
        <v>0.7815518112388934</v>
      </c>
      <c r="F20" s="19">
        <v>626.947382</v>
      </c>
      <c r="G20" s="29">
        <v>6.00123101398173</v>
      </c>
    </row>
    <row r="21" spans="1:7" s="2" customFormat="1" ht="24.75" customHeight="1">
      <c r="A21" s="42" t="s">
        <v>237</v>
      </c>
      <c r="B21" s="30" t="s">
        <v>35</v>
      </c>
      <c r="C21" s="43">
        <v>5000</v>
      </c>
      <c r="D21" s="38">
        <v>178</v>
      </c>
      <c r="E21" s="28">
        <v>0.5289590205343081</v>
      </c>
      <c r="F21" s="69">
        <v>672.661752</v>
      </c>
      <c r="G21" s="28">
        <v>6.43881557515091</v>
      </c>
    </row>
    <row r="22" spans="1:7" s="2" customFormat="1" ht="24.75" customHeight="1">
      <c r="A22" s="44" t="s">
        <v>238</v>
      </c>
      <c r="B22" s="31" t="s">
        <v>35</v>
      </c>
      <c r="C22" s="45">
        <v>10000</v>
      </c>
      <c r="D22" s="18">
        <v>100</v>
      </c>
      <c r="E22" s="29">
        <v>0.297167989064218</v>
      </c>
      <c r="F22" s="19">
        <v>701.815941</v>
      </c>
      <c r="G22" s="29">
        <v>6.7178836887398825</v>
      </c>
    </row>
    <row r="23" spans="1:7" s="2" customFormat="1" ht="24.75" customHeight="1">
      <c r="A23" s="42" t="s">
        <v>239</v>
      </c>
      <c r="B23" s="32" t="s">
        <v>39</v>
      </c>
      <c r="C23" s="43"/>
      <c r="D23" s="38">
        <v>92</v>
      </c>
      <c r="E23" s="28">
        <v>0.2733945499390806</v>
      </c>
      <c r="F23" s="69">
        <v>2518.180084</v>
      </c>
      <c r="G23" s="28">
        <v>24.104383960713182</v>
      </c>
    </row>
    <row r="24" spans="1:7" s="2" customFormat="1" ht="24.75" customHeight="1">
      <c r="A24" s="49" t="s">
        <v>36</v>
      </c>
      <c r="B24" s="31"/>
      <c r="C24" s="50"/>
      <c r="D24" s="18">
        <v>33651</v>
      </c>
      <c r="E24" s="29">
        <v>100</v>
      </c>
      <c r="F24" s="70">
        <v>10446.979637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60" t="s">
        <v>110</v>
      </c>
      <c r="B42" s="51"/>
      <c r="C42" s="51"/>
      <c r="D42" s="52"/>
      <c r="E42" s="52"/>
      <c r="F42" s="153"/>
      <c r="G42" s="170">
        <v>29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Tabelle30"/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38</v>
      </c>
      <c r="B1" s="5"/>
      <c r="C1" s="5"/>
      <c r="D1" s="5"/>
      <c r="E1" s="6"/>
      <c r="F1" s="6"/>
      <c r="G1" s="6"/>
    </row>
    <row r="2" spans="1:7" ht="12.75">
      <c r="A2" s="4" t="s">
        <v>243</v>
      </c>
      <c r="B2" s="5"/>
      <c r="C2" s="5"/>
      <c r="D2" s="5"/>
      <c r="E2" s="6"/>
      <c r="F2" s="6"/>
      <c r="G2" s="6"/>
    </row>
    <row r="3" spans="1:7" ht="12.75">
      <c r="A3" s="4" t="s">
        <v>37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84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168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96</v>
      </c>
      <c r="B8" s="58"/>
      <c r="C8" s="59"/>
      <c r="D8" s="78" t="s">
        <v>97</v>
      </c>
      <c r="E8" s="79"/>
      <c r="F8" s="78" t="s">
        <v>98</v>
      </c>
      <c r="G8" s="79"/>
    </row>
    <row r="9" spans="1:7" s="27" customFormat="1" ht="21.75" customHeight="1">
      <c r="A9" s="60" t="s">
        <v>99</v>
      </c>
      <c r="B9" s="61"/>
      <c r="C9" s="62"/>
      <c r="D9" s="80" t="s">
        <v>100</v>
      </c>
      <c r="E9" s="81"/>
      <c r="F9" s="80" t="s">
        <v>101</v>
      </c>
      <c r="G9" s="81"/>
    </row>
    <row r="10" spans="1:7" s="26" customFormat="1" ht="21.75" customHeight="1">
      <c r="A10" s="63" t="s">
        <v>102</v>
      </c>
      <c r="B10" s="64"/>
      <c r="C10" s="65"/>
      <c r="D10" s="77" t="s">
        <v>103</v>
      </c>
      <c r="E10" s="82" t="s">
        <v>104</v>
      </c>
      <c r="F10" s="83" t="s">
        <v>105</v>
      </c>
      <c r="G10" s="82" t="s">
        <v>104</v>
      </c>
    </row>
    <row r="11" spans="1:7" s="27" customFormat="1" ht="21.75" customHeight="1">
      <c r="A11" s="66" t="s">
        <v>106</v>
      </c>
      <c r="B11" s="67"/>
      <c r="C11" s="68"/>
      <c r="D11" s="84" t="s">
        <v>107</v>
      </c>
      <c r="E11" s="85" t="s">
        <v>108</v>
      </c>
      <c r="F11" s="85" t="s">
        <v>109</v>
      </c>
      <c r="G11" s="85" t="s">
        <v>108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1503</v>
      </c>
      <c r="E13" s="28">
        <v>15.641586013112706</v>
      </c>
      <c r="F13" s="69">
        <v>0</v>
      </c>
      <c r="G13" s="28" t="s">
        <v>244</v>
      </c>
    </row>
    <row r="14" spans="1:7" s="2" customFormat="1" ht="24.75" customHeight="1">
      <c r="A14" s="172" t="s">
        <v>217</v>
      </c>
      <c r="B14" s="31" t="s">
        <v>35</v>
      </c>
      <c r="C14" s="45">
        <v>50</v>
      </c>
      <c r="D14" s="18">
        <v>2830</v>
      </c>
      <c r="E14" s="29">
        <v>29.451555833073158</v>
      </c>
      <c r="F14" s="19">
        <v>54.95325</v>
      </c>
      <c r="G14" s="29">
        <v>1.6266085890073216</v>
      </c>
    </row>
    <row r="15" spans="1:7" s="2" customFormat="1" ht="24.75" customHeight="1">
      <c r="A15" s="42" t="s">
        <v>231</v>
      </c>
      <c r="B15" s="30" t="s">
        <v>35</v>
      </c>
      <c r="C15" s="43">
        <v>100</v>
      </c>
      <c r="D15" s="38">
        <v>1075</v>
      </c>
      <c r="E15" s="28">
        <v>11.187428452492455</v>
      </c>
      <c r="F15" s="69">
        <v>77.733076</v>
      </c>
      <c r="G15" s="28">
        <v>2.3008882836148707</v>
      </c>
    </row>
    <row r="16" spans="1:7" s="2" customFormat="1" ht="24.75" customHeight="1">
      <c r="A16" s="44" t="s">
        <v>232</v>
      </c>
      <c r="B16" s="31" t="s">
        <v>35</v>
      </c>
      <c r="C16" s="45">
        <v>200</v>
      </c>
      <c r="D16" s="18">
        <v>1182</v>
      </c>
      <c r="E16" s="29">
        <v>12.300967842647518</v>
      </c>
      <c r="F16" s="19">
        <v>171.655964</v>
      </c>
      <c r="G16" s="29">
        <v>5.080992760150339</v>
      </c>
    </row>
    <row r="17" spans="1:7" s="2" customFormat="1" ht="24.75" customHeight="1">
      <c r="A17" s="42" t="s">
        <v>233</v>
      </c>
      <c r="B17" s="30" t="s">
        <v>35</v>
      </c>
      <c r="C17" s="43">
        <v>500</v>
      </c>
      <c r="D17" s="38">
        <v>1631</v>
      </c>
      <c r="E17" s="28">
        <v>16.973670517223436</v>
      </c>
      <c r="F17" s="69">
        <v>525.732632</v>
      </c>
      <c r="G17" s="28">
        <v>15.561613093540881</v>
      </c>
    </row>
    <row r="18" spans="1:7" s="2" customFormat="1" ht="24.75" customHeight="1">
      <c r="A18" s="44" t="s">
        <v>234</v>
      </c>
      <c r="B18" s="31" t="s">
        <v>35</v>
      </c>
      <c r="C18" s="45">
        <v>1000</v>
      </c>
      <c r="D18" s="18">
        <v>836</v>
      </c>
      <c r="E18" s="29">
        <v>8.700176917473202</v>
      </c>
      <c r="F18" s="19">
        <v>584.273483</v>
      </c>
      <c r="G18" s="29">
        <v>17.294414175267587</v>
      </c>
    </row>
    <row r="19" spans="1:7" s="2" customFormat="1" ht="24.75" customHeight="1">
      <c r="A19" s="42" t="s">
        <v>235</v>
      </c>
      <c r="B19" s="30" t="s">
        <v>35</v>
      </c>
      <c r="C19" s="43">
        <v>2000</v>
      </c>
      <c r="D19" s="38">
        <v>335</v>
      </c>
      <c r="E19" s="28">
        <v>3.4863149131022997</v>
      </c>
      <c r="F19" s="69">
        <v>454.403246</v>
      </c>
      <c r="G19" s="28">
        <v>13.450273147018729</v>
      </c>
    </row>
    <row r="20" spans="1:7" s="2" customFormat="1" ht="24.75" customHeight="1">
      <c r="A20" s="44" t="s">
        <v>236</v>
      </c>
      <c r="B20" s="31" t="s">
        <v>35</v>
      </c>
      <c r="C20" s="45">
        <v>3000</v>
      </c>
      <c r="D20" s="18">
        <v>82</v>
      </c>
      <c r="E20" s="29">
        <v>0.853366635445936</v>
      </c>
      <c r="F20" s="19">
        <v>203.040396</v>
      </c>
      <c r="G20" s="29">
        <v>6.009967600625037</v>
      </c>
    </row>
    <row r="21" spans="1:7" s="2" customFormat="1" ht="24.75" customHeight="1">
      <c r="A21" s="42" t="s">
        <v>237</v>
      </c>
      <c r="B21" s="30" t="s">
        <v>35</v>
      </c>
      <c r="C21" s="43">
        <v>5000</v>
      </c>
      <c r="D21" s="38">
        <v>58</v>
      </c>
      <c r="E21" s="28">
        <v>0.6036007909251743</v>
      </c>
      <c r="F21" s="69">
        <v>222.052041</v>
      </c>
      <c r="G21" s="28">
        <v>6.57270965952343</v>
      </c>
    </row>
    <row r="22" spans="1:7" s="2" customFormat="1" ht="24.75" customHeight="1">
      <c r="A22" s="44" t="s">
        <v>238</v>
      </c>
      <c r="B22" s="31" t="s">
        <v>35</v>
      </c>
      <c r="C22" s="45">
        <v>10000</v>
      </c>
      <c r="D22" s="18">
        <v>47</v>
      </c>
      <c r="E22" s="29">
        <v>0.48912477885315847</v>
      </c>
      <c r="F22" s="19">
        <v>321.239956</v>
      </c>
      <c r="G22" s="29">
        <v>9.508658206055767</v>
      </c>
    </row>
    <row r="23" spans="1:7" s="2" customFormat="1" ht="24.75" customHeight="1">
      <c r="A23" s="42" t="s">
        <v>239</v>
      </c>
      <c r="B23" s="32" t="s">
        <v>39</v>
      </c>
      <c r="C23" s="43"/>
      <c r="D23" s="38">
        <v>30</v>
      </c>
      <c r="E23" s="28">
        <v>0.3122073056509522</v>
      </c>
      <c r="F23" s="69">
        <v>763.310142</v>
      </c>
      <c r="G23" s="28">
        <v>22.593874485196025</v>
      </c>
    </row>
    <row r="24" spans="1:7" s="2" customFormat="1" ht="24.75" customHeight="1">
      <c r="A24" s="49" t="s">
        <v>36</v>
      </c>
      <c r="B24" s="31"/>
      <c r="C24" s="50"/>
      <c r="D24" s="18">
        <v>9609</v>
      </c>
      <c r="E24" s="29">
        <v>100</v>
      </c>
      <c r="F24" s="70">
        <v>3378.3941860000004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71">
        <v>30</v>
      </c>
      <c r="B42" s="51"/>
      <c r="C42" s="51"/>
      <c r="D42" s="52"/>
      <c r="E42" s="52"/>
      <c r="F42" s="56"/>
      <c r="G42" s="153" t="s">
        <v>110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Tabelle31"/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38</v>
      </c>
      <c r="B1" s="5"/>
      <c r="C1" s="5"/>
      <c r="D1" s="5"/>
      <c r="E1" s="6"/>
      <c r="F1" s="6"/>
      <c r="G1" s="6"/>
    </row>
    <row r="2" spans="1:7" ht="12.75">
      <c r="A2" s="4" t="s">
        <v>243</v>
      </c>
      <c r="B2" s="5"/>
      <c r="C2" s="5"/>
      <c r="D2" s="5"/>
      <c r="E2" s="6"/>
      <c r="F2" s="6"/>
      <c r="G2" s="6"/>
    </row>
    <row r="3" spans="1:7" ht="12.75">
      <c r="A3" s="4" t="s">
        <v>37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85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169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96</v>
      </c>
      <c r="B8" s="58"/>
      <c r="C8" s="59"/>
      <c r="D8" s="78" t="s">
        <v>97</v>
      </c>
      <c r="E8" s="79"/>
      <c r="F8" s="78" t="s">
        <v>98</v>
      </c>
      <c r="G8" s="79"/>
    </row>
    <row r="9" spans="1:7" s="27" customFormat="1" ht="21.75" customHeight="1">
      <c r="A9" s="60" t="s">
        <v>99</v>
      </c>
      <c r="B9" s="61"/>
      <c r="C9" s="62"/>
      <c r="D9" s="80" t="s">
        <v>100</v>
      </c>
      <c r="E9" s="81"/>
      <c r="F9" s="80" t="s">
        <v>101</v>
      </c>
      <c r="G9" s="81"/>
    </row>
    <row r="10" spans="1:7" s="26" customFormat="1" ht="21.75" customHeight="1">
      <c r="A10" s="63" t="s">
        <v>102</v>
      </c>
      <c r="B10" s="64"/>
      <c r="C10" s="65"/>
      <c r="D10" s="77" t="s">
        <v>103</v>
      </c>
      <c r="E10" s="82" t="s">
        <v>104</v>
      </c>
      <c r="F10" s="83" t="s">
        <v>105</v>
      </c>
      <c r="G10" s="82" t="s">
        <v>104</v>
      </c>
    </row>
    <row r="11" spans="1:7" s="27" customFormat="1" ht="21.75" customHeight="1">
      <c r="A11" s="66" t="s">
        <v>106</v>
      </c>
      <c r="B11" s="67"/>
      <c r="C11" s="68"/>
      <c r="D11" s="84" t="s">
        <v>107</v>
      </c>
      <c r="E11" s="85" t="s">
        <v>108</v>
      </c>
      <c r="F11" s="85" t="s">
        <v>109</v>
      </c>
      <c r="G11" s="85" t="s">
        <v>108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47331</v>
      </c>
      <c r="E13" s="28">
        <v>16.720185673862588</v>
      </c>
      <c r="F13" s="69">
        <v>0</v>
      </c>
      <c r="G13" s="28" t="s">
        <v>244</v>
      </c>
    </row>
    <row r="14" spans="1:7" s="2" customFormat="1" ht="24.75" customHeight="1">
      <c r="A14" s="172" t="s">
        <v>217</v>
      </c>
      <c r="B14" s="31" t="s">
        <v>35</v>
      </c>
      <c r="C14" s="45">
        <v>50</v>
      </c>
      <c r="D14" s="18">
        <v>96277</v>
      </c>
      <c r="E14" s="29">
        <v>34.010887497041445</v>
      </c>
      <c r="F14" s="19">
        <v>1641.581951</v>
      </c>
      <c r="G14" s="29">
        <v>2.2179394615463486</v>
      </c>
    </row>
    <row r="15" spans="1:7" s="2" customFormat="1" ht="24.75" customHeight="1">
      <c r="A15" s="42" t="s">
        <v>231</v>
      </c>
      <c r="B15" s="30" t="s">
        <v>35</v>
      </c>
      <c r="C15" s="43">
        <v>100</v>
      </c>
      <c r="D15" s="38">
        <v>30261</v>
      </c>
      <c r="E15" s="28">
        <v>10.690024269015144</v>
      </c>
      <c r="F15" s="69">
        <v>2194.656382</v>
      </c>
      <c r="G15" s="28">
        <v>2.9651976809364533</v>
      </c>
    </row>
    <row r="16" spans="1:7" s="2" customFormat="1" ht="24.75" customHeight="1">
      <c r="A16" s="44" t="s">
        <v>232</v>
      </c>
      <c r="B16" s="31" t="s">
        <v>35</v>
      </c>
      <c r="C16" s="45">
        <v>200</v>
      </c>
      <c r="D16" s="18">
        <v>33372</v>
      </c>
      <c r="E16" s="29">
        <v>11.78901853559279</v>
      </c>
      <c r="F16" s="19">
        <v>4837.283167</v>
      </c>
      <c r="G16" s="29">
        <v>6.535647651478836</v>
      </c>
    </row>
    <row r="17" spans="1:7" s="2" customFormat="1" ht="24.75" customHeight="1">
      <c r="A17" s="42" t="s">
        <v>233</v>
      </c>
      <c r="B17" s="30" t="s">
        <v>35</v>
      </c>
      <c r="C17" s="43">
        <v>500</v>
      </c>
      <c r="D17" s="38">
        <v>42911</v>
      </c>
      <c r="E17" s="28">
        <v>15.158773054681236</v>
      </c>
      <c r="F17" s="69">
        <v>13842.616058</v>
      </c>
      <c r="G17" s="28">
        <v>18.702742429258933</v>
      </c>
    </row>
    <row r="18" spans="1:7" s="2" customFormat="1" ht="24.75" customHeight="1">
      <c r="A18" s="44" t="s">
        <v>234</v>
      </c>
      <c r="B18" s="31" t="s">
        <v>35</v>
      </c>
      <c r="C18" s="45">
        <v>1000</v>
      </c>
      <c r="D18" s="18">
        <v>20622</v>
      </c>
      <c r="E18" s="29">
        <v>7.284943672569654</v>
      </c>
      <c r="F18" s="19">
        <v>14288.71498</v>
      </c>
      <c r="G18" s="29">
        <v>19.30546616306605</v>
      </c>
    </row>
    <row r="19" spans="1:7" s="2" customFormat="1" ht="24.75" customHeight="1">
      <c r="A19" s="42" t="s">
        <v>235</v>
      </c>
      <c r="B19" s="30" t="s">
        <v>35</v>
      </c>
      <c r="C19" s="43">
        <v>2000</v>
      </c>
      <c r="D19" s="38">
        <v>8071</v>
      </c>
      <c r="E19" s="28">
        <v>2.8511677034870373</v>
      </c>
      <c r="F19" s="69">
        <v>10959.259365</v>
      </c>
      <c r="G19" s="28">
        <v>14.807042560469087</v>
      </c>
    </row>
    <row r="20" spans="1:7" s="2" customFormat="1" ht="24.75" customHeight="1">
      <c r="A20" s="44" t="s">
        <v>236</v>
      </c>
      <c r="B20" s="31" t="s">
        <v>35</v>
      </c>
      <c r="C20" s="45">
        <v>3000</v>
      </c>
      <c r="D20" s="18">
        <v>1878</v>
      </c>
      <c r="E20" s="29">
        <v>0.66342373276529</v>
      </c>
      <c r="F20" s="19">
        <v>4554.963953</v>
      </c>
      <c r="G20" s="29">
        <v>6.154206490346487</v>
      </c>
    </row>
    <row r="21" spans="1:7" s="2" customFormat="1" ht="24.75" customHeight="1">
      <c r="A21" s="42" t="s">
        <v>237</v>
      </c>
      <c r="B21" s="30" t="s">
        <v>35</v>
      </c>
      <c r="C21" s="43">
        <v>5000</v>
      </c>
      <c r="D21" s="38">
        <v>1300</v>
      </c>
      <c r="E21" s="28">
        <v>0.45923900564157455</v>
      </c>
      <c r="F21" s="69">
        <v>4915.437781</v>
      </c>
      <c r="G21" s="28">
        <v>6.641242259403788</v>
      </c>
    </row>
    <row r="22" spans="1:7" s="2" customFormat="1" ht="24.75" customHeight="1">
      <c r="A22" s="44" t="s">
        <v>238</v>
      </c>
      <c r="B22" s="31" t="s">
        <v>35</v>
      </c>
      <c r="C22" s="45">
        <v>10000</v>
      </c>
      <c r="D22" s="18">
        <v>653</v>
      </c>
      <c r="E22" s="29">
        <v>0.2306792851414986</v>
      </c>
      <c r="F22" s="19">
        <v>4493.287254</v>
      </c>
      <c r="G22" s="29">
        <v>6.070875174181196</v>
      </c>
    </row>
    <row r="23" spans="1:7" s="2" customFormat="1" ht="24.75" customHeight="1">
      <c r="A23" s="42" t="s">
        <v>239</v>
      </c>
      <c r="B23" s="32" t="s">
        <v>39</v>
      </c>
      <c r="C23" s="43"/>
      <c r="D23" s="38">
        <v>401</v>
      </c>
      <c r="E23" s="28">
        <v>0.14165757020174724</v>
      </c>
      <c r="F23" s="69">
        <v>12286.029489</v>
      </c>
      <c r="G23" s="28">
        <v>16.599640129312817</v>
      </c>
    </row>
    <row r="24" spans="1:7" s="2" customFormat="1" ht="24.75" customHeight="1">
      <c r="A24" s="49" t="s">
        <v>36</v>
      </c>
      <c r="B24" s="31"/>
      <c r="C24" s="50"/>
      <c r="D24" s="18">
        <v>283077</v>
      </c>
      <c r="E24" s="29">
        <v>100</v>
      </c>
      <c r="F24" s="70">
        <v>74013.83038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60" t="s">
        <v>110</v>
      </c>
      <c r="B42" s="51"/>
      <c r="C42" s="51"/>
      <c r="D42" s="52"/>
      <c r="E42" s="52"/>
      <c r="F42" s="153"/>
      <c r="G42" s="170">
        <v>31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Tabelle32"/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38</v>
      </c>
      <c r="B1" s="5"/>
      <c r="C1" s="5"/>
      <c r="D1" s="5"/>
      <c r="E1" s="6"/>
      <c r="F1" s="6"/>
      <c r="G1" s="6"/>
    </row>
    <row r="2" spans="1:7" ht="12.75">
      <c r="A2" s="4" t="s">
        <v>243</v>
      </c>
      <c r="B2" s="5"/>
      <c r="C2" s="5"/>
      <c r="D2" s="5"/>
      <c r="E2" s="6"/>
      <c r="F2" s="6"/>
      <c r="G2" s="6"/>
    </row>
    <row r="3" spans="1:7" ht="12.75">
      <c r="A3" s="4" t="s">
        <v>37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86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170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96</v>
      </c>
      <c r="B8" s="58"/>
      <c r="C8" s="59"/>
      <c r="D8" s="78" t="s">
        <v>97</v>
      </c>
      <c r="E8" s="79"/>
      <c r="F8" s="78" t="s">
        <v>98</v>
      </c>
      <c r="G8" s="79"/>
    </row>
    <row r="9" spans="1:7" s="27" customFormat="1" ht="21.75" customHeight="1">
      <c r="A9" s="60" t="s">
        <v>99</v>
      </c>
      <c r="B9" s="61"/>
      <c r="C9" s="62"/>
      <c r="D9" s="80" t="s">
        <v>100</v>
      </c>
      <c r="E9" s="81"/>
      <c r="F9" s="80" t="s">
        <v>101</v>
      </c>
      <c r="G9" s="81"/>
    </row>
    <row r="10" spans="1:7" s="26" customFormat="1" ht="21.75" customHeight="1">
      <c r="A10" s="63" t="s">
        <v>102</v>
      </c>
      <c r="B10" s="64"/>
      <c r="C10" s="65"/>
      <c r="D10" s="77" t="s">
        <v>103</v>
      </c>
      <c r="E10" s="82" t="s">
        <v>104</v>
      </c>
      <c r="F10" s="83" t="s">
        <v>105</v>
      </c>
      <c r="G10" s="82" t="s">
        <v>104</v>
      </c>
    </row>
    <row r="11" spans="1:7" s="27" customFormat="1" ht="21.75" customHeight="1">
      <c r="A11" s="66" t="s">
        <v>106</v>
      </c>
      <c r="B11" s="67"/>
      <c r="C11" s="68"/>
      <c r="D11" s="84" t="s">
        <v>107</v>
      </c>
      <c r="E11" s="85" t="s">
        <v>108</v>
      </c>
      <c r="F11" s="85" t="s">
        <v>109</v>
      </c>
      <c r="G11" s="85" t="s">
        <v>108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26258</v>
      </c>
      <c r="E13" s="28">
        <v>16.101003783349583</v>
      </c>
      <c r="F13" s="69">
        <v>0</v>
      </c>
      <c r="G13" s="28" t="s">
        <v>244</v>
      </c>
    </row>
    <row r="14" spans="1:7" s="2" customFormat="1" ht="24.75" customHeight="1">
      <c r="A14" s="172" t="s">
        <v>217</v>
      </c>
      <c r="B14" s="31" t="s">
        <v>35</v>
      </c>
      <c r="C14" s="45">
        <v>50</v>
      </c>
      <c r="D14" s="18">
        <v>46073</v>
      </c>
      <c r="E14" s="29">
        <v>28.25125856159134</v>
      </c>
      <c r="F14" s="19">
        <v>881.061229</v>
      </c>
      <c r="G14" s="29">
        <v>2.176306546361736</v>
      </c>
    </row>
    <row r="15" spans="1:7" s="2" customFormat="1" ht="24.75" customHeight="1">
      <c r="A15" s="42" t="s">
        <v>231</v>
      </c>
      <c r="B15" s="30" t="s">
        <v>35</v>
      </c>
      <c r="C15" s="43">
        <v>100</v>
      </c>
      <c r="D15" s="38">
        <v>19884</v>
      </c>
      <c r="E15" s="28">
        <v>12.192564522359781</v>
      </c>
      <c r="F15" s="69">
        <v>1459.110633</v>
      </c>
      <c r="G15" s="28">
        <v>3.6041445451731673</v>
      </c>
    </row>
    <row r="16" spans="1:7" s="2" customFormat="1" ht="24.75" customHeight="1">
      <c r="A16" s="44" t="s">
        <v>232</v>
      </c>
      <c r="B16" s="31" t="s">
        <v>35</v>
      </c>
      <c r="C16" s="45">
        <v>200</v>
      </c>
      <c r="D16" s="18">
        <v>25242</v>
      </c>
      <c r="E16" s="29">
        <v>15.478008130829087</v>
      </c>
      <c r="F16" s="19">
        <v>3666.135483</v>
      </c>
      <c r="G16" s="29">
        <v>9.05570962480968</v>
      </c>
    </row>
    <row r="17" spans="1:7" s="2" customFormat="1" ht="24.75" customHeight="1">
      <c r="A17" s="42" t="s">
        <v>233</v>
      </c>
      <c r="B17" s="30" t="s">
        <v>35</v>
      </c>
      <c r="C17" s="43">
        <v>500</v>
      </c>
      <c r="D17" s="38">
        <v>27831</v>
      </c>
      <c r="E17" s="28">
        <v>17.0655433123011</v>
      </c>
      <c r="F17" s="69">
        <v>8772.08163</v>
      </c>
      <c r="G17" s="28">
        <v>21.667891002599696</v>
      </c>
    </row>
    <row r="18" spans="1:7" s="2" customFormat="1" ht="24.75" customHeight="1">
      <c r="A18" s="44" t="s">
        <v>234</v>
      </c>
      <c r="B18" s="31" t="s">
        <v>35</v>
      </c>
      <c r="C18" s="45">
        <v>1000</v>
      </c>
      <c r="D18" s="18">
        <v>11171</v>
      </c>
      <c r="E18" s="29">
        <v>6.84988625423864</v>
      </c>
      <c r="F18" s="19">
        <v>7689.871599</v>
      </c>
      <c r="G18" s="29">
        <v>18.99472743861357</v>
      </c>
    </row>
    <row r="19" spans="1:7" s="2" customFormat="1" ht="24.75" customHeight="1">
      <c r="A19" s="42" t="s">
        <v>235</v>
      </c>
      <c r="B19" s="30" t="s">
        <v>35</v>
      </c>
      <c r="C19" s="43">
        <v>2000</v>
      </c>
      <c r="D19" s="38">
        <v>4301</v>
      </c>
      <c r="E19" s="28">
        <v>2.637307383356941</v>
      </c>
      <c r="F19" s="69">
        <v>5809.907752</v>
      </c>
      <c r="G19" s="28">
        <v>14.351034704803018</v>
      </c>
    </row>
    <row r="20" spans="1:7" s="2" customFormat="1" ht="24.75" customHeight="1">
      <c r="A20" s="44" t="s">
        <v>236</v>
      </c>
      <c r="B20" s="31" t="s">
        <v>35</v>
      </c>
      <c r="C20" s="45">
        <v>3000</v>
      </c>
      <c r="D20" s="18">
        <v>1032</v>
      </c>
      <c r="E20" s="29">
        <v>0.6328066076782988</v>
      </c>
      <c r="F20" s="19">
        <v>2505.115937</v>
      </c>
      <c r="G20" s="29">
        <v>6.187878927865313</v>
      </c>
    </row>
    <row r="21" spans="1:7" s="2" customFormat="1" ht="24.75" customHeight="1">
      <c r="A21" s="42" t="s">
        <v>237</v>
      </c>
      <c r="B21" s="30" t="s">
        <v>35</v>
      </c>
      <c r="C21" s="43">
        <v>5000</v>
      </c>
      <c r="D21" s="38">
        <v>715</v>
      </c>
      <c r="E21" s="28">
        <v>0.43842705861432524</v>
      </c>
      <c r="F21" s="69">
        <v>2729.281563</v>
      </c>
      <c r="G21" s="28">
        <v>6.7415897294253675</v>
      </c>
    </row>
    <row r="22" spans="1:7" s="2" customFormat="1" ht="24.75" customHeight="1">
      <c r="A22" s="44" t="s">
        <v>238</v>
      </c>
      <c r="B22" s="31" t="s">
        <v>35</v>
      </c>
      <c r="C22" s="45">
        <v>10000</v>
      </c>
      <c r="D22" s="18">
        <v>395</v>
      </c>
      <c r="E22" s="29">
        <v>0.2422079554582636</v>
      </c>
      <c r="F22" s="19">
        <v>2662.831312</v>
      </c>
      <c r="G22" s="29">
        <v>6.577451175260614</v>
      </c>
    </row>
    <row r="23" spans="1:7" s="2" customFormat="1" ht="24.75" customHeight="1">
      <c r="A23" s="42" t="s">
        <v>239</v>
      </c>
      <c r="B23" s="32" t="s">
        <v>39</v>
      </c>
      <c r="C23" s="43"/>
      <c r="D23" s="38">
        <v>181</v>
      </c>
      <c r="E23" s="28">
        <v>0.11098643022264737</v>
      </c>
      <c r="F23" s="69">
        <v>4308.845786</v>
      </c>
      <c r="G23" s="28">
        <v>10.64326630508784</v>
      </c>
    </row>
    <row r="24" spans="1:7" s="2" customFormat="1" ht="24.75" customHeight="1">
      <c r="A24" s="49" t="s">
        <v>36</v>
      </c>
      <c r="B24" s="31"/>
      <c r="C24" s="50"/>
      <c r="D24" s="18">
        <v>163083</v>
      </c>
      <c r="E24" s="29">
        <v>100</v>
      </c>
      <c r="F24" s="70">
        <v>40484.242924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71">
        <v>32</v>
      </c>
      <c r="B42" s="51"/>
      <c r="C42" s="51"/>
      <c r="D42" s="52"/>
      <c r="E42" s="52"/>
      <c r="F42" s="56"/>
      <c r="G42" s="153" t="s">
        <v>110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Tabelle33"/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38</v>
      </c>
      <c r="B1" s="5"/>
      <c r="C1" s="5"/>
      <c r="D1" s="5"/>
      <c r="E1" s="6"/>
      <c r="F1" s="6"/>
      <c r="G1" s="6"/>
    </row>
    <row r="2" spans="1:7" ht="12.75">
      <c r="A2" s="4" t="s">
        <v>243</v>
      </c>
      <c r="B2" s="5"/>
      <c r="C2" s="5"/>
      <c r="D2" s="5"/>
      <c r="E2" s="6"/>
      <c r="F2" s="6"/>
      <c r="G2" s="6"/>
    </row>
    <row r="3" spans="1:7" ht="12.75">
      <c r="A3" s="4" t="s">
        <v>37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87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171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96</v>
      </c>
      <c r="B8" s="58"/>
      <c r="C8" s="59"/>
      <c r="D8" s="78" t="s">
        <v>97</v>
      </c>
      <c r="E8" s="79"/>
      <c r="F8" s="78" t="s">
        <v>98</v>
      </c>
      <c r="G8" s="79"/>
    </row>
    <row r="9" spans="1:7" s="27" customFormat="1" ht="21.75" customHeight="1">
      <c r="A9" s="60" t="s">
        <v>99</v>
      </c>
      <c r="B9" s="61"/>
      <c r="C9" s="62"/>
      <c r="D9" s="80" t="s">
        <v>100</v>
      </c>
      <c r="E9" s="81"/>
      <c r="F9" s="80" t="s">
        <v>101</v>
      </c>
      <c r="G9" s="81"/>
    </row>
    <row r="10" spans="1:7" s="26" customFormat="1" ht="21.75" customHeight="1">
      <c r="A10" s="63" t="s">
        <v>102</v>
      </c>
      <c r="B10" s="64"/>
      <c r="C10" s="65"/>
      <c r="D10" s="77" t="s">
        <v>103</v>
      </c>
      <c r="E10" s="82" t="s">
        <v>104</v>
      </c>
      <c r="F10" s="83" t="s">
        <v>105</v>
      </c>
      <c r="G10" s="82" t="s">
        <v>104</v>
      </c>
    </row>
    <row r="11" spans="1:7" s="27" customFormat="1" ht="21.75" customHeight="1">
      <c r="A11" s="66" t="s">
        <v>106</v>
      </c>
      <c r="B11" s="67"/>
      <c r="C11" s="68"/>
      <c r="D11" s="84" t="s">
        <v>107</v>
      </c>
      <c r="E11" s="85" t="s">
        <v>108</v>
      </c>
      <c r="F11" s="85" t="s">
        <v>109</v>
      </c>
      <c r="G11" s="85" t="s">
        <v>108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74593</v>
      </c>
      <c r="E13" s="28">
        <v>21.53097894326661</v>
      </c>
      <c r="F13" s="69">
        <v>0</v>
      </c>
      <c r="G13" s="28" t="s">
        <v>244</v>
      </c>
    </row>
    <row r="14" spans="1:7" s="2" customFormat="1" ht="24.75" customHeight="1">
      <c r="A14" s="172" t="s">
        <v>217</v>
      </c>
      <c r="B14" s="31" t="s">
        <v>35</v>
      </c>
      <c r="C14" s="45">
        <v>50</v>
      </c>
      <c r="D14" s="18">
        <v>111256</v>
      </c>
      <c r="E14" s="29">
        <v>32.11361110710214</v>
      </c>
      <c r="F14" s="19">
        <v>1808.64626</v>
      </c>
      <c r="G14" s="29">
        <v>2.103500269909858</v>
      </c>
    </row>
    <row r="15" spans="1:7" s="2" customFormat="1" ht="24.75" customHeight="1">
      <c r="A15" s="42" t="s">
        <v>231</v>
      </c>
      <c r="B15" s="30" t="s">
        <v>35</v>
      </c>
      <c r="C15" s="43">
        <v>100</v>
      </c>
      <c r="D15" s="38">
        <v>32815</v>
      </c>
      <c r="E15" s="28">
        <v>9.471921950093089</v>
      </c>
      <c r="F15" s="69">
        <v>2383.809402</v>
      </c>
      <c r="G15" s="28">
        <v>2.7724292093030156</v>
      </c>
    </row>
    <row r="16" spans="1:7" s="2" customFormat="1" ht="24.75" customHeight="1">
      <c r="A16" s="44" t="s">
        <v>232</v>
      </c>
      <c r="B16" s="31" t="s">
        <v>35</v>
      </c>
      <c r="C16" s="45">
        <v>200</v>
      </c>
      <c r="D16" s="18">
        <v>35021</v>
      </c>
      <c r="E16" s="29">
        <v>10.108675258699073</v>
      </c>
      <c r="F16" s="19">
        <v>5086.491091</v>
      </c>
      <c r="G16" s="29">
        <v>5.915714763821526</v>
      </c>
    </row>
    <row r="17" spans="1:7" s="2" customFormat="1" ht="24.75" customHeight="1">
      <c r="A17" s="42" t="s">
        <v>233</v>
      </c>
      <c r="B17" s="30" t="s">
        <v>35</v>
      </c>
      <c r="C17" s="43">
        <v>500</v>
      </c>
      <c r="D17" s="38">
        <v>48102</v>
      </c>
      <c r="E17" s="28">
        <v>13.884454963991399</v>
      </c>
      <c r="F17" s="69">
        <v>15685.207408</v>
      </c>
      <c r="G17" s="28">
        <v>18.24228360515345</v>
      </c>
    </row>
    <row r="18" spans="1:7" s="2" customFormat="1" ht="24.75" customHeight="1">
      <c r="A18" s="44" t="s">
        <v>234</v>
      </c>
      <c r="B18" s="31" t="s">
        <v>35</v>
      </c>
      <c r="C18" s="45">
        <v>1000</v>
      </c>
      <c r="D18" s="18">
        <v>28012</v>
      </c>
      <c r="E18" s="29">
        <v>8.085554705653134</v>
      </c>
      <c r="F18" s="19">
        <v>19523.362112</v>
      </c>
      <c r="G18" s="29">
        <v>22.70615231976865</v>
      </c>
    </row>
    <row r="19" spans="1:7" s="2" customFormat="1" ht="24.75" customHeight="1">
      <c r="A19" s="42" t="s">
        <v>235</v>
      </c>
      <c r="B19" s="30" t="s">
        <v>35</v>
      </c>
      <c r="C19" s="43">
        <v>2000</v>
      </c>
      <c r="D19" s="38">
        <v>11562</v>
      </c>
      <c r="E19" s="28">
        <v>3.337326271125287</v>
      </c>
      <c r="F19" s="69">
        <v>15529.84956</v>
      </c>
      <c r="G19" s="28">
        <v>18.061598590937006</v>
      </c>
    </row>
    <row r="20" spans="1:7" s="2" customFormat="1" ht="24.75" customHeight="1">
      <c r="A20" s="44" t="s">
        <v>236</v>
      </c>
      <c r="B20" s="31" t="s">
        <v>35</v>
      </c>
      <c r="C20" s="45">
        <v>3000</v>
      </c>
      <c r="D20" s="18">
        <v>2626</v>
      </c>
      <c r="E20" s="29">
        <v>0.757984672891801</v>
      </c>
      <c r="F20" s="19">
        <v>6295.666865</v>
      </c>
      <c r="G20" s="29">
        <v>7.322016052929028</v>
      </c>
    </row>
    <row r="21" spans="1:7" s="2" customFormat="1" ht="24.75" customHeight="1">
      <c r="A21" s="42" t="s">
        <v>237</v>
      </c>
      <c r="B21" s="30" t="s">
        <v>35</v>
      </c>
      <c r="C21" s="43">
        <v>5000</v>
      </c>
      <c r="D21" s="38">
        <v>1398</v>
      </c>
      <c r="E21" s="28">
        <v>0.4035272554085064</v>
      </c>
      <c r="F21" s="69">
        <v>5233.467922</v>
      </c>
      <c r="G21" s="28">
        <v>6.086652448274536</v>
      </c>
    </row>
    <row r="22" spans="1:7" s="2" customFormat="1" ht="24.75" customHeight="1">
      <c r="A22" s="44" t="s">
        <v>238</v>
      </c>
      <c r="B22" s="31" t="s">
        <v>35</v>
      </c>
      <c r="C22" s="45">
        <v>10000</v>
      </c>
      <c r="D22" s="18">
        <v>704</v>
      </c>
      <c r="E22" s="29">
        <v>0.2032068582314653</v>
      </c>
      <c r="F22" s="19">
        <v>4727.175208</v>
      </c>
      <c r="G22" s="29">
        <v>5.497821517591388</v>
      </c>
    </row>
    <row r="23" spans="1:7" s="2" customFormat="1" ht="24.75" customHeight="1">
      <c r="A23" s="42" t="s">
        <v>239</v>
      </c>
      <c r="B23" s="32" t="s">
        <v>39</v>
      </c>
      <c r="C23" s="43"/>
      <c r="D23" s="38">
        <v>356</v>
      </c>
      <c r="E23" s="28">
        <v>0.10275801353750236</v>
      </c>
      <c r="F23" s="69">
        <v>9709.021007</v>
      </c>
      <c r="G23" s="28">
        <v>11.29183122231153</v>
      </c>
    </row>
    <row r="24" spans="1:7" s="2" customFormat="1" ht="24.75" customHeight="1">
      <c r="A24" s="49" t="s">
        <v>36</v>
      </c>
      <c r="B24" s="31"/>
      <c r="C24" s="50"/>
      <c r="D24" s="18">
        <v>346445</v>
      </c>
      <c r="E24" s="29">
        <v>100</v>
      </c>
      <c r="F24" s="70">
        <v>85982.69683500001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60" t="s">
        <v>110</v>
      </c>
      <c r="B42" s="51"/>
      <c r="C42" s="51"/>
      <c r="D42" s="52"/>
      <c r="E42" s="52"/>
      <c r="F42" s="153"/>
      <c r="G42" s="170">
        <v>33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5"/>
  <dimension ref="A1:D109"/>
  <sheetViews>
    <sheetView showGridLines="0" zoomScaleSheetLayoutView="100" workbookViewId="0" topLeftCell="A1">
      <selection activeCell="A1" sqref="A1"/>
    </sheetView>
  </sheetViews>
  <sheetFormatPr defaultColWidth="11.421875" defaultRowHeight="15" customHeight="1"/>
  <cols>
    <col min="1" max="1" width="4.8515625" style="16" customWidth="1"/>
    <col min="2" max="2" width="25.7109375" style="1" customWidth="1"/>
    <col min="3" max="3" width="51.7109375" style="1" customWidth="1"/>
    <col min="4" max="4" width="5.421875" style="1" customWidth="1"/>
    <col min="5" max="16384" width="11.421875" style="15" customWidth="1"/>
  </cols>
  <sheetData>
    <row r="1" spans="1:4" s="1" customFormat="1" ht="15.75" customHeight="1">
      <c r="A1" s="94" t="s">
        <v>246</v>
      </c>
      <c r="B1" s="104"/>
      <c r="C1" s="104"/>
      <c r="D1" s="17"/>
    </row>
    <row r="2" spans="1:4" ht="7.5" customHeight="1">
      <c r="A2" s="143"/>
      <c r="B2" s="130"/>
      <c r="C2" s="130"/>
      <c r="D2" s="129"/>
    </row>
    <row r="3" spans="1:4" ht="15.75" customHeight="1">
      <c r="A3" s="145">
        <v>1</v>
      </c>
      <c r="B3" s="159" t="s">
        <v>40</v>
      </c>
      <c r="C3" s="159"/>
      <c r="D3" s="129"/>
    </row>
    <row r="4" spans="1:4" ht="7.5" customHeight="1">
      <c r="A4" s="143"/>
      <c r="B4" s="131"/>
      <c r="C4" s="131"/>
      <c r="D4" s="129"/>
    </row>
    <row r="5" spans="1:4" ht="15.75" customHeight="1">
      <c r="A5" s="143"/>
      <c r="B5" s="129" t="s">
        <v>203</v>
      </c>
      <c r="C5" s="129"/>
      <c r="D5" s="129"/>
    </row>
    <row r="6" spans="1:4" ht="15.75" customHeight="1">
      <c r="A6" s="143"/>
      <c r="B6" s="129" t="s">
        <v>247</v>
      </c>
      <c r="C6" s="129"/>
      <c r="D6" s="129"/>
    </row>
    <row r="7" spans="1:4" ht="15.75" customHeight="1">
      <c r="A7" s="143"/>
      <c r="B7" s="129" t="s">
        <v>248</v>
      </c>
      <c r="C7" s="129"/>
      <c r="D7" s="129"/>
    </row>
    <row r="8" spans="1:4" ht="15.75" customHeight="1">
      <c r="A8" s="143"/>
      <c r="B8" s="129" t="s">
        <v>249</v>
      </c>
      <c r="C8" s="129"/>
      <c r="D8" s="129"/>
    </row>
    <row r="9" spans="1:4" ht="15.75" customHeight="1">
      <c r="A9" s="143"/>
      <c r="B9" s="129" t="s">
        <v>0</v>
      </c>
      <c r="C9" s="129"/>
      <c r="D9" s="129"/>
    </row>
    <row r="10" spans="1:4" ht="15.75" customHeight="1">
      <c r="A10" s="143"/>
      <c r="B10" s="129" t="s">
        <v>1</v>
      </c>
      <c r="C10" s="129"/>
      <c r="D10" s="129"/>
    </row>
    <row r="11" spans="1:4" ht="15.75" customHeight="1">
      <c r="A11" s="143"/>
      <c r="B11" s="129" t="s">
        <v>2</v>
      </c>
      <c r="C11" s="129"/>
      <c r="D11" s="129"/>
    </row>
    <row r="12" spans="1:4" ht="15.75" customHeight="1">
      <c r="A12" s="143"/>
      <c r="B12" s="129" t="s">
        <v>3</v>
      </c>
      <c r="C12" s="129"/>
      <c r="D12" s="129"/>
    </row>
    <row r="13" spans="1:4" ht="15.75" customHeight="1">
      <c r="A13" s="143"/>
      <c r="B13" s="130"/>
      <c r="C13" s="130"/>
      <c r="D13" s="129"/>
    </row>
    <row r="14" spans="1:4" ht="15.75" customHeight="1">
      <c r="A14" s="145">
        <v>2</v>
      </c>
      <c r="B14" s="159" t="s">
        <v>184</v>
      </c>
      <c r="C14" s="159"/>
      <c r="D14" s="129"/>
    </row>
    <row r="15" spans="1:4" ht="7.5" customHeight="1">
      <c r="A15" s="143"/>
      <c r="B15" s="130"/>
      <c r="C15" s="130"/>
      <c r="D15" s="129"/>
    </row>
    <row r="16" spans="1:4" ht="15.75" customHeight="1">
      <c r="A16" s="143"/>
      <c r="B16" s="129" t="s">
        <v>212</v>
      </c>
      <c r="C16" s="129"/>
      <c r="D16" s="129"/>
    </row>
    <row r="17" spans="1:4" ht="15.75" customHeight="1">
      <c r="A17" s="143"/>
      <c r="B17" s="168" t="s">
        <v>213</v>
      </c>
      <c r="C17" s="129"/>
      <c r="D17" s="129"/>
    </row>
    <row r="18" spans="1:4" ht="15.75" customHeight="1">
      <c r="A18" s="143"/>
      <c r="B18" s="129" t="s">
        <v>250</v>
      </c>
      <c r="C18" s="129"/>
      <c r="D18" s="129"/>
    </row>
    <row r="19" spans="1:4" ht="15.75" customHeight="1">
      <c r="A19" s="143"/>
      <c r="B19" s="129" t="s">
        <v>4</v>
      </c>
      <c r="C19" s="129"/>
      <c r="D19" s="129"/>
    </row>
    <row r="20" spans="1:4" ht="15.75" customHeight="1">
      <c r="A20" s="143"/>
      <c r="B20" s="129" t="s">
        <v>5</v>
      </c>
      <c r="C20" s="129"/>
      <c r="D20" s="129"/>
    </row>
    <row r="21" spans="1:4" ht="7.5" customHeight="1">
      <c r="A21" s="143"/>
      <c r="B21" s="129"/>
      <c r="C21" s="129"/>
      <c r="D21" s="129"/>
    </row>
    <row r="22" spans="1:4" ht="15.75" customHeight="1">
      <c r="A22" s="143"/>
      <c r="B22" s="129" t="s">
        <v>6</v>
      </c>
      <c r="C22" s="129"/>
      <c r="D22" s="129"/>
    </row>
    <row r="23" spans="1:4" ht="15.75" customHeight="1">
      <c r="A23" s="143"/>
      <c r="B23" s="129" t="s">
        <v>7</v>
      </c>
      <c r="C23" s="129"/>
      <c r="D23" s="129"/>
    </row>
    <row r="24" spans="1:4" ht="15.75" customHeight="1">
      <c r="A24" s="143"/>
      <c r="B24" s="129" t="s">
        <v>8</v>
      </c>
      <c r="C24" s="129"/>
      <c r="D24" s="129"/>
    </row>
    <row r="25" spans="1:4" ht="7.5" customHeight="1">
      <c r="A25" s="143"/>
      <c r="B25" s="129"/>
      <c r="C25" s="129"/>
      <c r="D25" s="129"/>
    </row>
    <row r="26" spans="1:4" ht="15.75" customHeight="1">
      <c r="A26" s="143"/>
      <c r="B26" s="129" t="s">
        <v>214</v>
      </c>
      <c r="C26" s="129"/>
      <c r="D26" s="129"/>
    </row>
    <row r="27" spans="1:4" ht="15.75" customHeight="1">
      <c r="A27" s="143"/>
      <c r="B27" s="129" t="s">
        <v>9</v>
      </c>
      <c r="C27" s="129"/>
      <c r="D27" s="129"/>
    </row>
    <row r="28" spans="1:4" ht="15.75" customHeight="1">
      <c r="A28" s="143"/>
      <c r="B28" s="129" t="s">
        <v>10</v>
      </c>
      <c r="C28" s="129"/>
      <c r="D28" s="129"/>
    </row>
    <row r="29" spans="1:4" ht="15.75" customHeight="1">
      <c r="A29" s="143"/>
      <c r="B29" s="129" t="s">
        <v>11</v>
      </c>
      <c r="C29" s="129"/>
      <c r="D29" s="129"/>
    </row>
    <row r="30" spans="1:4" ht="7.5" customHeight="1">
      <c r="A30" s="143"/>
      <c r="B30" s="15"/>
      <c r="C30" s="15"/>
      <c r="D30" s="129"/>
    </row>
    <row r="31" spans="1:4" ht="15.75" customHeight="1">
      <c r="A31" s="143"/>
      <c r="B31" s="129" t="s">
        <v>215</v>
      </c>
      <c r="C31" s="129"/>
      <c r="D31" s="129"/>
    </row>
    <row r="32" spans="1:4" ht="15.75" customHeight="1">
      <c r="A32" s="143"/>
      <c r="B32" s="129" t="s">
        <v>12</v>
      </c>
      <c r="C32" s="129"/>
      <c r="D32" s="129"/>
    </row>
    <row r="33" spans="1:4" ht="15.75" customHeight="1">
      <c r="A33" s="143"/>
      <c r="B33" s="129" t="s">
        <v>14</v>
      </c>
      <c r="C33" s="129"/>
      <c r="D33" s="129"/>
    </row>
    <row r="34" spans="1:4" ht="15.75" customHeight="1">
      <c r="A34" s="143"/>
      <c r="B34" s="129" t="s">
        <v>13</v>
      </c>
      <c r="C34" s="129"/>
      <c r="D34" s="129"/>
    </row>
    <row r="35" spans="1:4" ht="7.5" customHeight="1">
      <c r="A35" s="143"/>
      <c r="B35" s="15"/>
      <c r="C35" s="15"/>
      <c r="D35" s="129"/>
    </row>
    <row r="36" spans="1:4" ht="15.75" customHeight="1">
      <c r="A36" s="145">
        <v>3</v>
      </c>
      <c r="B36" s="159" t="s">
        <v>185</v>
      </c>
      <c r="C36" s="159"/>
      <c r="D36" s="129"/>
    </row>
    <row r="37" spans="1:4" ht="7.5" customHeight="1">
      <c r="A37" s="143"/>
      <c r="B37" s="129"/>
      <c r="C37" s="129"/>
      <c r="D37" s="129"/>
    </row>
    <row r="38" spans="1:4" ht="15.75" customHeight="1">
      <c r="A38" s="143"/>
      <c r="B38" s="129" t="s">
        <v>15</v>
      </c>
      <c r="C38" s="129"/>
      <c r="D38" s="129"/>
    </row>
    <row r="39" spans="1:4" ht="15.75" customHeight="1">
      <c r="A39" s="143"/>
      <c r="B39" s="129" t="s">
        <v>16</v>
      </c>
      <c r="C39" s="129"/>
      <c r="D39" s="129"/>
    </row>
    <row r="40" spans="1:4" ht="15.75" customHeight="1">
      <c r="A40" s="143"/>
      <c r="B40" s="129" t="s">
        <v>17</v>
      </c>
      <c r="C40" s="129"/>
      <c r="D40" s="129"/>
    </row>
    <row r="41" spans="1:4" ht="15.75" customHeight="1">
      <c r="A41" s="143"/>
      <c r="B41" s="129" t="s">
        <v>18</v>
      </c>
      <c r="C41" s="129"/>
      <c r="D41" s="129"/>
    </row>
    <row r="42" spans="1:4" ht="7.5" customHeight="1">
      <c r="A42" s="143"/>
      <c r="B42" s="129"/>
      <c r="C42" s="129"/>
      <c r="D42" s="129"/>
    </row>
    <row r="43" spans="1:4" ht="15.75" customHeight="1">
      <c r="A43" s="143" t="s">
        <v>35</v>
      </c>
      <c r="B43" s="129" t="s">
        <v>190</v>
      </c>
      <c r="C43" s="129"/>
      <c r="D43" s="129"/>
    </row>
    <row r="44" spans="1:4" ht="15.75" customHeight="1">
      <c r="A44" s="143"/>
      <c r="B44" s="129" t="s">
        <v>189</v>
      </c>
      <c r="C44" s="129"/>
      <c r="D44" s="129"/>
    </row>
    <row r="45" spans="1:4" ht="7.5" customHeight="1">
      <c r="A45" s="143"/>
      <c r="B45" s="129"/>
      <c r="C45" s="129"/>
      <c r="D45" s="129"/>
    </row>
    <row r="46" spans="1:4" ht="15.75" customHeight="1">
      <c r="A46" s="143"/>
      <c r="B46" s="129" t="s">
        <v>187</v>
      </c>
      <c r="C46" s="129"/>
      <c r="D46" s="129"/>
    </row>
    <row r="47" spans="1:4" ht="15.75" customHeight="1">
      <c r="A47" s="143"/>
      <c r="B47" s="129" t="s">
        <v>188</v>
      </c>
      <c r="C47" s="129"/>
      <c r="D47" s="129"/>
    </row>
    <row r="48" spans="1:4" ht="7.5" customHeight="1">
      <c r="A48" s="143"/>
      <c r="B48" s="129"/>
      <c r="C48" s="129"/>
      <c r="D48" s="129"/>
    </row>
    <row r="49" spans="1:4" ht="15.75" customHeight="1">
      <c r="A49" s="143" t="s">
        <v>35</v>
      </c>
      <c r="B49" s="129" t="s">
        <v>186</v>
      </c>
      <c r="C49" s="129"/>
      <c r="D49" s="129"/>
    </row>
    <row r="50" spans="1:4" ht="7.5" customHeight="1">
      <c r="A50" s="143"/>
      <c r="B50" s="129"/>
      <c r="C50" s="129"/>
      <c r="D50" s="129"/>
    </row>
    <row r="51" spans="1:4" ht="15.75" customHeight="1">
      <c r="A51" s="143"/>
      <c r="B51" s="161" t="s">
        <v>191</v>
      </c>
      <c r="C51" s="161"/>
      <c r="D51" s="129"/>
    </row>
    <row r="52" spans="1:4" ht="15.75" customHeight="1">
      <c r="A52" s="143"/>
      <c r="B52" s="161" t="s">
        <v>192</v>
      </c>
      <c r="C52" s="161"/>
      <c r="D52" s="129"/>
    </row>
    <row r="53" spans="1:4" ht="15.75" customHeight="1">
      <c r="A53" s="143"/>
      <c r="B53" s="129"/>
      <c r="C53" s="129"/>
      <c r="D53" s="129"/>
    </row>
    <row r="54" spans="1:4" ht="15.75" customHeight="1">
      <c r="A54" s="143"/>
      <c r="B54" s="129"/>
      <c r="C54" s="129"/>
      <c r="D54" s="129"/>
    </row>
    <row r="55" spans="1:4" ht="15.75" customHeight="1">
      <c r="A55" s="171">
        <v>2</v>
      </c>
      <c r="B55" s="75"/>
      <c r="C55" s="75"/>
      <c r="D55" s="152" t="s">
        <v>110</v>
      </c>
    </row>
    <row r="56" spans="1:4" s="1" customFormat="1" ht="15.75" customHeight="1">
      <c r="A56" s="94" t="s">
        <v>246</v>
      </c>
      <c r="B56" s="104"/>
      <c r="C56" s="104"/>
      <c r="D56" s="17"/>
    </row>
    <row r="57" spans="1:4" ht="7.5" customHeight="1">
      <c r="A57" s="143"/>
      <c r="B57" s="129"/>
      <c r="C57" s="129"/>
      <c r="D57" s="129"/>
    </row>
    <row r="58" spans="1:4" ht="15.75" customHeight="1">
      <c r="A58" s="145">
        <v>4</v>
      </c>
      <c r="B58" s="159" t="s">
        <v>193</v>
      </c>
      <c r="C58" s="159"/>
      <c r="D58" s="129"/>
    </row>
    <row r="59" spans="1:4" ht="7.5" customHeight="1">
      <c r="A59" s="143"/>
      <c r="B59" s="161"/>
      <c r="C59" s="161"/>
      <c r="D59" s="129"/>
    </row>
    <row r="60" spans="1:4" ht="15.75" customHeight="1">
      <c r="A60" s="143"/>
      <c r="B60" s="129" t="s">
        <v>19</v>
      </c>
      <c r="C60" s="129"/>
      <c r="D60" s="129"/>
    </row>
    <row r="61" spans="1:4" ht="15.75" customHeight="1">
      <c r="A61" s="143"/>
      <c r="B61" s="129" t="s">
        <v>20</v>
      </c>
      <c r="C61" s="129"/>
      <c r="D61" s="129"/>
    </row>
    <row r="62" spans="1:4" ht="15.75" customHeight="1">
      <c r="A62" s="143"/>
      <c r="B62" s="129" t="s">
        <v>21</v>
      </c>
      <c r="C62" s="129"/>
      <c r="D62" s="129"/>
    </row>
    <row r="63" spans="1:4" ht="15.75" customHeight="1">
      <c r="A63" s="143"/>
      <c r="B63" s="129" t="s">
        <v>22</v>
      </c>
      <c r="C63" s="129"/>
      <c r="D63" s="129"/>
    </row>
    <row r="64" spans="1:4" ht="7.5" customHeight="1">
      <c r="A64" s="143"/>
      <c r="B64" s="161"/>
      <c r="C64" s="161"/>
      <c r="D64" s="129"/>
    </row>
    <row r="65" spans="1:4" ht="15.75" customHeight="1">
      <c r="A65" s="143"/>
      <c r="B65" s="161" t="s">
        <v>196</v>
      </c>
      <c r="C65" s="161"/>
      <c r="D65" s="129"/>
    </row>
    <row r="66" spans="1:4" ht="15.75" customHeight="1">
      <c r="A66" s="143"/>
      <c r="B66" s="161" t="s">
        <v>197</v>
      </c>
      <c r="C66" s="161"/>
      <c r="D66" s="129"/>
    </row>
    <row r="67" spans="1:4" ht="7.5" customHeight="1">
      <c r="A67" s="143"/>
      <c r="B67" s="161"/>
      <c r="C67" s="161"/>
      <c r="D67" s="129"/>
    </row>
    <row r="68" spans="1:4" ht="15.75" customHeight="1">
      <c r="A68" s="143"/>
      <c r="B68" s="161" t="s">
        <v>198</v>
      </c>
      <c r="C68" s="161"/>
      <c r="D68" s="129"/>
    </row>
    <row r="69" spans="1:4" ht="15.75" customHeight="1">
      <c r="A69" s="143"/>
      <c r="B69" s="161" t="s">
        <v>199</v>
      </c>
      <c r="C69" s="161"/>
      <c r="D69" s="129"/>
    </row>
    <row r="70" spans="1:4" ht="7.5" customHeight="1">
      <c r="A70" s="143"/>
      <c r="B70" s="161"/>
      <c r="C70" s="161"/>
      <c r="D70" s="129"/>
    </row>
    <row r="71" spans="1:4" ht="15.75" customHeight="1">
      <c r="A71" s="143"/>
      <c r="B71" s="161" t="s">
        <v>194</v>
      </c>
      <c r="C71" s="161"/>
      <c r="D71" s="129"/>
    </row>
    <row r="72" spans="1:4" ht="7.5" customHeight="1">
      <c r="A72" s="143"/>
      <c r="B72" s="161"/>
      <c r="C72" s="161"/>
      <c r="D72" s="129"/>
    </row>
    <row r="73" spans="1:4" ht="15.75" customHeight="1">
      <c r="A73" s="143"/>
      <c r="B73" s="161" t="s">
        <v>195</v>
      </c>
      <c r="C73" s="161"/>
      <c r="D73" s="129"/>
    </row>
    <row r="74" spans="1:4" ht="7.5" customHeight="1">
      <c r="A74" s="143"/>
      <c r="B74" s="161"/>
      <c r="C74" s="161"/>
      <c r="D74" s="129"/>
    </row>
    <row r="75" spans="1:4" ht="15.75" customHeight="1">
      <c r="A75" s="143"/>
      <c r="B75" s="161" t="s">
        <v>200</v>
      </c>
      <c r="C75" s="161"/>
      <c r="D75" s="129"/>
    </row>
    <row r="76" spans="1:4" ht="15.75" customHeight="1">
      <c r="A76" s="143"/>
      <c r="B76" s="129" t="s">
        <v>23</v>
      </c>
      <c r="C76" s="129"/>
      <c r="D76" s="129"/>
    </row>
    <row r="77" spans="1:4" ht="15.75" customHeight="1">
      <c r="A77" s="143"/>
      <c r="B77" s="129" t="s">
        <v>24</v>
      </c>
      <c r="C77" s="129"/>
      <c r="D77" s="129"/>
    </row>
    <row r="78" spans="1:4" ht="15.75" customHeight="1">
      <c r="A78" s="143"/>
      <c r="B78" s="129" t="s">
        <v>25</v>
      </c>
      <c r="C78" s="129"/>
      <c r="D78" s="129"/>
    </row>
    <row r="79" spans="1:4" ht="7.5" customHeight="1">
      <c r="A79" s="143"/>
      <c r="B79" s="161"/>
      <c r="C79" s="161"/>
      <c r="D79" s="129"/>
    </row>
    <row r="80" spans="1:4" ht="15.75" customHeight="1">
      <c r="A80" s="143"/>
      <c r="B80" s="129" t="s">
        <v>26</v>
      </c>
      <c r="C80" s="129"/>
      <c r="D80" s="129"/>
    </row>
    <row r="81" spans="1:4" ht="15.75" customHeight="1">
      <c r="A81" s="143"/>
      <c r="B81" s="129" t="s">
        <v>27</v>
      </c>
      <c r="C81" s="129"/>
      <c r="D81" s="129"/>
    </row>
    <row r="82" spans="1:4" ht="15.75" customHeight="1">
      <c r="A82" s="143"/>
      <c r="B82" s="129" t="s">
        <v>28</v>
      </c>
      <c r="C82" s="129"/>
      <c r="D82" s="129"/>
    </row>
    <row r="83" spans="1:4" ht="15.75" customHeight="1">
      <c r="A83" s="143"/>
      <c r="B83" s="129" t="s">
        <v>29</v>
      </c>
      <c r="C83" s="129"/>
      <c r="D83" s="129"/>
    </row>
    <row r="84" spans="1:4" ht="7.5" customHeight="1">
      <c r="A84" s="143"/>
      <c r="B84" s="129"/>
      <c r="C84" s="129"/>
      <c r="D84" s="129"/>
    </row>
    <row r="85" spans="1:4" ht="15.75" customHeight="1">
      <c r="A85" s="143"/>
      <c r="B85" s="129" t="s">
        <v>30</v>
      </c>
      <c r="C85" s="129"/>
      <c r="D85" s="129"/>
    </row>
    <row r="86" spans="1:4" ht="15.75" customHeight="1">
      <c r="A86" s="143"/>
      <c r="B86" s="129" t="s">
        <v>251</v>
      </c>
      <c r="C86" s="129"/>
      <c r="D86" s="129"/>
    </row>
    <row r="87" spans="1:4" ht="15.75" customHeight="1">
      <c r="A87" s="143"/>
      <c r="B87" s="129" t="s">
        <v>219</v>
      </c>
      <c r="C87" s="129"/>
      <c r="D87" s="129"/>
    </row>
    <row r="88" spans="1:4" ht="15.75" customHeight="1">
      <c r="A88" s="143"/>
      <c r="D88" s="129"/>
    </row>
    <row r="89" spans="1:4" ht="15.75" customHeight="1">
      <c r="A89" s="143"/>
      <c r="B89" s="15"/>
      <c r="C89" s="15"/>
      <c r="D89" s="129"/>
    </row>
    <row r="90" spans="1:4" ht="15.75" customHeight="1">
      <c r="A90" s="143"/>
      <c r="B90" s="129"/>
      <c r="C90" s="129"/>
      <c r="D90" s="129"/>
    </row>
    <row r="91" spans="1:4" ht="15.75" customHeight="1">
      <c r="A91" s="143"/>
      <c r="D91" s="129"/>
    </row>
    <row r="92" spans="1:4" ht="15.75" customHeight="1">
      <c r="A92" s="145"/>
      <c r="B92" s="165"/>
      <c r="C92" s="165"/>
      <c r="D92" s="165"/>
    </row>
    <row r="93" spans="1:4" ht="15.75" customHeight="1">
      <c r="A93" s="145"/>
      <c r="B93" s="131"/>
      <c r="C93" s="131"/>
      <c r="D93" s="131"/>
    </row>
    <row r="94" spans="1:4" ht="15.75" customHeight="1">
      <c r="A94" s="145"/>
      <c r="B94" s="130" t="s">
        <v>204</v>
      </c>
      <c r="C94" s="130" t="s">
        <v>210</v>
      </c>
      <c r="D94" s="129"/>
    </row>
    <row r="95" spans="1:4" ht="15.75" customHeight="1">
      <c r="A95" s="145"/>
      <c r="B95" s="130"/>
      <c r="C95" s="180" t="s">
        <v>201</v>
      </c>
      <c r="D95"/>
    </row>
    <row r="96" spans="1:4" ht="15.75" customHeight="1">
      <c r="A96" s="145"/>
      <c r="B96" s="130" t="s">
        <v>205</v>
      </c>
      <c r="C96" s="130" t="s">
        <v>240</v>
      </c>
      <c r="D96" s="129"/>
    </row>
    <row r="97" spans="1:4" ht="15.75" customHeight="1">
      <c r="A97" s="145"/>
      <c r="B97" s="130" t="s">
        <v>206</v>
      </c>
      <c r="C97" s="130" t="s">
        <v>211</v>
      </c>
      <c r="D97" s="129"/>
    </row>
    <row r="98" spans="1:4" ht="15.75" customHeight="1">
      <c r="A98" s="145"/>
      <c r="B98" s="130" t="s">
        <v>207</v>
      </c>
      <c r="C98" s="130" t="s">
        <v>209</v>
      </c>
      <c r="D98" s="129"/>
    </row>
    <row r="99" spans="1:4" ht="15.75" customHeight="1">
      <c r="A99" s="145"/>
      <c r="B99" s="130" t="s">
        <v>208</v>
      </c>
      <c r="C99" s="130" t="s">
        <v>252</v>
      </c>
      <c r="D99" s="129"/>
    </row>
    <row r="100" spans="1:4" ht="15.75" customHeight="1">
      <c r="A100" s="15"/>
      <c r="B100" s="164" t="s">
        <v>202</v>
      </c>
      <c r="C100" s="164"/>
      <c r="D100" s="163"/>
    </row>
    <row r="101" spans="1:4" ht="15.75" customHeight="1">
      <c r="A101" s="15"/>
      <c r="B101" s="166"/>
      <c r="C101" s="166"/>
      <c r="D101" s="166"/>
    </row>
    <row r="102" spans="1:4" ht="15.75" customHeight="1">
      <c r="A102" s="143"/>
      <c r="B102" s="129"/>
      <c r="C102" s="129"/>
      <c r="D102" s="129"/>
    </row>
    <row r="103" spans="1:4" ht="15.75" customHeight="1">
      <c r="A103" s="143"/>
      <c r="B103" s="129"/>
      <c r="C103" s="169"/>
      <c r="D103" s="129"/>
    </row>
    <row r="104" spans="1:4" ht="15.75" customHeight="1">
      <c r="A104" s="143"/>
      <c r="B104" s="129"/>
      <c r="C104" s="129"/>
      <c r="D104" s="129"/>
    </row>
    <row r="105" spans="1:4" ht="15.75" customHeight="1">
      <c r="A105" s="143"/>
      <c r="B105" s="129"/>
      <c r="C105" s="129"/>
      <c r="D105" s="129"/>
    </row>
    <row r="106" spans="1:4" ht="15.75" customHeight="1">
      <c r="A106" s="145"/>
      <c r="B106" s="167" t="s">
        <v>34</v>
      </c>
      <c r="C106" s="167"/>
      <c r="D106" s="129"/>
    </row>
    <row r="107" spans="1:4" ht="15.75" customHeight="1">
      <c r="A107" s="145"/>
      <c r="B107" s="33" t="s">
        <v>41</v>
      </c>
      <c r="C107" s="162"/>
      <c r="D107" s="129"/>
    </row>
    <row r="108" spans="1:4" ht="7.5" customHeight="1">
      <c r="A108" s="145"/>
      <c r="B108" s="162"/>
      <c r="C108" s="162"/>
      <c r="D108" s="129"/>
    </row>
    <row r="109" spans="1:4" ht="15.75" customHeight="1">
      <c r="A109" s="71" t="s">
        <v>110</v>
      </c>
      <c r="B109" s="75"/>
      <c r="C109" s="75"/>
      <c r="D109" s="170">
        <v>3</v>
      </c>
    </row>
  </sheetData>
  <hyperlinks>
    <hyperlink ref="C95" r:id="rId1" display="roger.ammann@estv.admin.ch"/>
  </hyperlinks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3"/>
  <rowBreaks count="1" manualBreakCount="1">
    <brk id="55" max="255" man="1"/>
  </rowBreaks>
  <drawing r:id="rId2"/>
</worksheet>
</file>

<file path=xl/worksheets/sheet30.xml><?xml version="1.0" encoding="utf-8"?>
<worksheet xmlns="http://schemas.openxmlformats.org/spreadsheetml/2006/main" xmlns:r="http://schemas.openxmlformats.org/officeDocument/2006/relationships">
  <sheetPr codeName="Tabelle34"/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38</v>
      </c>
      <c r="B1" s="5"/>
      <c r="C1" s="5"/>
      <c r="D1" s="5"/>
      <c r="E1" s="6"/>
      <c r="F1" s="6"/>
      <c r="G1" s="6"/>
    </row>
    <row r="2" spans="1:7" ht="12.75">
      <c r="A2" s="4" t="s">
        <v>243</v>
      </c>
      <c r="B2" s="5"/>
      <c r="C2" s="5"/>
      <c r="D2" s="5"/>
      <c r="E2" s="6"/>
      <c r="F2" s="6"/>
      <c r="G2" s="6"/>
    </row>
    <row r="3" spans="1:7" ht="12.75">
      <c r="A3" s="4" t="s">
        <v>37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88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172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96</v>
      </c>
      <c r="B8" s="58"/>
      <c r="C8" s="59"/>
      <c r="D8" s="78" t="s">
        <v>97</v>
      </c>
      <c r="E8" s="79"/>
      <c r="F8" s="78" t="s">
        <v>98</v>
      </c>
      <c r="G8" s="79"/>
    </row>
    <row r="9" spans="1:7" s="27" customFormat="1" ht="21.75" customHeight="1">
      <c r="A9" s="60" t="s">
        <v>99</v>
      </c>
      <c r="B9" s="61"/>
      <c r="C9" s="62"/>
      <c r="D9" s="80" t="s">
        <v>100</v>
      </c>
      <c r="E9" s="81"/>
      <c r="F9" s="80" t="s">
        <v>101</v>
      </c>
      <c r="G9" s="81"/>
    </row>
    <row r="10" spans="1:7" s="26" customFormat="1" ht="21.75" customHeight="1">
      <c r="A10" s="63" t="s">
        <v>102</v>
      </c>
      <c r="B10" s="64"/>
      <c r="C10" s="65"/>
      <c r="D10" s="77" t="s">
        <v>103</v>
      </c>
      <c r="E10" s="82" t="s">
        <v>104</v>
      </c>
      <c r="F10" s="83" t="s">
        <v>105</v>
      </c>
      <c r="G10" s="82" t="s">
        <v>104</v>
      </c>
    </row>
    <row r="11" spans="1:7" s="27" customFormat="1" ht="21.75" customHeight="1">
      <c r="A11" s="66" t="s">
        <v>106</v>
      </c>
      <c r="B11" s="67"/>
      <c r="C11" s="68"/>
      <c r="D11" s="84" t="s">
        <v>107</v>
      </c>
      <c r="E11" s="85" t="s">
        <v>108</v>
      </c>
      <c r="F11" s="85" t="s">
        <v>109</v>
      </c>
      <c r="G11" s="85" t="s">
        <v>108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32198</v>
      </c>
      <c r="E13" s="28">
        <v>22.1336211341092</v>
      </c>
      <c r="F13" s="69">
        <v>0</v>
      </c>
      <c r="G13" s="28" t="s">
        <v>244</v>
      </c>
    </row>
    <row r="14" spans="1:7" s="2" customFormat="1" ht="24.75" customHeight="1">
      <c r="A14" s="172" t="s">
        <v>217</v>
      </c>
      <c r="B14" s="31" t="s">
        <v>35</v>
      </c>
      <c r="C14" s="45">
        <v>50</v>
      </c>
      <c r="D14" s="18">
        <v>45131</v>
      </c>
      <c r="E14" s="29">
        <v>31.02405290401523</v>
      </c>
      <c r="F14" s="19">
        <v>779.637</v>
      </c>
      <c r="G14" s="29">
        <v>2.1410710524786345</v>
      </c>
    </row>
    <row r="15" spans="1:7" s="2" customFormat="1" ht="24.75" customHeight="1">
      <c r="A15" s="42" t="s">
        <v>231</v>
      </c>
      <c r="B15" s="30" t="s">
        <v>35</v>
      </c>
      <c r="C15" s="43">
        <v>100</v>
      </c>
      <c r="D15" s="38">
        <v>14629</v>
      </c>
      <c r="E15" s="28">
        <v>10.056299881075953</v>
      </c>
      <c r="F15" s="69">
        <v>1066.9983</v>
      </c>
      <c r="G15" s="28">
        <v>2.930234420857289</v>
      </c>
    </row>
    <row r="16" spans="1:7" s="2" customFormat="1" ht="24.75" customHeight="1">
      <c r="A16" s="44" t="s">
        <v>232</v>
      </c>
      <c r="B16" s="31" t="s">
        <v>35</v>
      </c>
      <c r="C16" s="45">
        <v>200</v>
      </c>
      <c r="D16" s="18">
        <v>16139</v>
      </c>
      <c r="E16" s="29">
        <v>11.094307456468986</v>
      </c>
      <c r="F16" s="19">
        <v>2348.8734</v>
      </c>
      <c r="G16" s="29">
        <v>6.450572308237128</v>
      </c>
    </row>
    <row r="17" spans="1:7" s="2" customFormat="1" ht="24.75" customHeight="1">
      <c r="A17" s="42" t="s">
        <v>233</v>
      </c>
      <c r="B17" s="30" t="s">
        <v>35</v>
      </c>
      <c r="C17" s="43">
        <v>500</v>
      </c>
      <c r="D17" s="38">
        <v>20864</v>
      </c>
      <c r="E17" s="28">
        <v>14.342377518543215</v>
      </c>
      <c r="F17" s="69">
        <v>6741.2674</v>
      </c>
      <c r="G17" s="28">
        <v>18.51314456235134</v>
      </c>
    </row>
    <row r="18" spans="1:7" s="2" customFormat="1" ht="24.75" customHeight="1">
      <c r="A18" s="44" t="s">
        <v>234</v>
      </c>
      <c r="B18" s="31" t="s">
        <v>35</v>
      </c>
      <c r="C18" s="45">
        <v>1000</v>
      </c>
      <c r="D18" s="18">
        <v>10251</v>
      </c>
      <c r="E18" s="29">
        <v>7.046765334671515</v>
      </c>
      <c r="F18" s="19">
        <v>7105.7567</v>
      </c>
      <c r="G18" s="29">
        <v>19.51412000241922</v>
      </c>
    </row>
    <row r="19" spans="1:7" s="2" customFormat="1" ht="24.75" customHeight="1">
      <c r="A19" s="42" t="s">
        <v>235</v>
      </c>
      <c r="B19" s="30" t="s">
        <v>35</v>
      </c>
      <c r="C19" s="43">
        <v>2000</v>
      </c>
      <c r="D19" s="38">
        <v>4282</v>
      </c>
      <c r="E19" s="28">
        <v>2.943542011809914</v>
      </c>
      <c r="F19" s="69">
        <v>5785.059</v>
      </c>
      <c r="G19" s="28">
        <v>15.88716590128611</v>
      </c>
    </row>
    <row r="20" spans="1:7" s="2" customFormat="1" ht="24.75" customHeight="1">
      <c r="A20" s="44" t="s">
        <v>236</v>
      </c>
      <c r="B20" s="31" t="s">
        <v>35</v>
      </c>
      <c r="C20" s="45">
        <v>3000</v>
      </c>
      <c r="D20" s="18">
        <v>953</v>
      </c>
      <c r="E20" s="29">
        <v>0.6551133902977225</v>
      </c>
      <c r="F20" s="19">
        <v>2298.8741</v>
      </c>
      <c r="G20" s="29">
        <v>6.313262183301812</v>
      </c>
    </row>
    <row r="21" spans="1:7" s="2" customFormat="1" ht="24.75" customHeight="1">
      <c r="A21" s="42" t="s">
        <v>237</v>
      </c>
      <c r="B21" s="30" t="s">
        <v>35</v>
      </c>
      <c r="C21" s="43">
        <v>5000</v>
      </c>
      <c r="D21" s="38">
        <v>542</v>
      </c>
      <c r="E21" s="28">
        <v>0.3725828515649167</v>
      </c>
      <c r="F21" s="69">
        <v>2049.2216</v>
      </c>
      <c r="G21" s="28">
        <v>5.627656265510682</v>
      </c>
    </row>
    <row r="22" spans="1:7" s="2" customFormat="1" ht="24.75" customHeight="1">
      <c r="A22" s="44" t="s">
        <v>238</v>
      </c>
      <c r="B22" s="31" t="s">
        <v>35</v>
      </c>
      <c r="C22" s="45">
        <v>10000</v>
      </c>
      <c r="D22" s="18">
        <v>297</v>
      </c>
      <c r="E22" s="29">
        <v>0.2041644039018086</v>
      </c>
      <c r="F22" s="19">
        <v>2009.2714</v>
      </c>
      <c r="G22" s="29">
        <v>5.517943390466615</v>
      </c>
    </row>
    <row r="23" spans="1:7" s="2" customFormat="1" ht="24.75" customHeight="1">
      <c r="A23" s="42" t="s">
        <v>239</v>
      </c>
      <c r="B23" s="32" t="s">
        <v>39</v>
      </c>
      <c r="C23" s="43"/>
      <c r="D23" s="38">
        <v>185</v>
      </c>
      <c r="E23" s="28">
        <v>0.1271731135415306</v>
      </c>
      <c r="F23" s="69">
        <v>6228.452</v>
      </c>
      <c r="G23" s="28">
        <v>17.10482991309117</v>
      </c>
    </row>
    <row r="24" spans="1:7" s="2" customFormat="1" ht="24.75" customHeight="1">
      <c r="A24" s="49" t="s">
        <v>36</v>
      </c>
      <c r="B24" s="31"/>
      <c r="C24" s="50"/>
      <c r="D24" s="18">
        <v>145471</v>
      </c>
      <c r="E24" s="29">
        <v>100</v>
      </c>
      <c r="F24" s="70">
        <v>36413.4109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71">
        <v>34</v>
      </c>
      <c r="B42" s="51"/>
      <c r="C42" s="51"/>
      <c r="D42" s="52"/>
      <c r="E42" s="52"/>
      <c r="F42" s="56"/>
      <c r="G42" s="153" t="s">
        <v>110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Tabelle35"/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38</v>
      </c>
      <c r="B1" s="5"/>
      <c r="C1" s="5"/>
      <c r="D1" s="5"/>
      <c r="E1" s="6"/>
      <c r="F1" s="6"/>
      <c r="G1" s="6"/>
    </row>
    <row r="2" spans="1:7" ht="12.75">
      <c r="A2" s="4" t="s">
        <v>243</v>
      </c>
      <c r="B2" s="5"/>
      <c r="C2" s="5"/>
      <c r="D2" s="5"/>
      <c r="E2" s="6"/>
      <c r="F2" s="6"/>
      <c r="G2" s="6"/>
    </row>
    <row r="3" spans="1:7" ht="12.75">
      <c r="A3" s="4" t="s">
        <v>37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89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173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96</v>
      </c>
      <c r="B8" s="58"/>
      <c r="C8" s="59"/>
      <c r="D8" s="78" t="s">
        <v>97</v>
      </c>
      <c r="E8" s="79"/>
      <c r="F8" s="78" t="s">
        <v>98</v>
      </c>
      <c r="G8" s="79"/>
    </row>
    <row r="9" spans="1:7" s="27" customFormat="1" ht="21.75" customHeight="1">
      <c r="A9" s="60" t="s">
        <v>99</v>
      </c>
      <c r="B9" s="61"/>
      <c r="C9" s="62"/>
      <c r="D9" s="80" t="s">
        <v>100</v>
      </c>
      <c r="E9" s="81"/>
      <c r="F9" s="80" t="s">
        <v>101</v>
      </c>
      <c r="G9" s="81"/>
    </row>
    <row r="10" spans="1:7" s="26" customFormat="1" ht="21.75" customHeight="1">
      <c r="A10" s="63" t="s">
        <v>102</v>
      </c>
      <c r="B10" s="64"/>
      <c r="C10" s="65"/>
      <c r="D10" s="77" t="s">
        <v>103</v>
      </c>
      <c r="E10" s="82" t="s">
        <v>104</v>
      </c>
      <c r="F10" s="83" t="s">
        <v>105</v>
      </c>
      <c r="G10" s="82" t="s">
        <v>104</v>
      </c>
    </row>
    <row r="11" spans="1:7" s="27" customFormat="1" ht="21.75" customHeight="1">
      <c r="A11" s="66" t="s">
        <v>106</v>
      </c>
      <c r="B11" s="67"/>
      <c r="C11" s="68"/>
      <c r="D11" s="84" t="s">
        <v>107</v>
      </c>
      <c r="E11" s="85" t="s">
        <v>108</v>
      </c>
      <c r="F11" s="85" t="s">
        <v>109</v>
      </c>
      <c r="G11" s="85" t="s">
        <v>108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75013</v>
      </c>
      <c r="E13" s="28">
        <v>31.81874095974142</v>
      </c>
      <c r="F13" s="69">
        <v>0</v>
      </c>
      <c r="G13" s="28" t="s">
        <v>244</v>
      </c>
    </row>
    <row r="14" spans="1:7" s="2" customFormat="1" ht="24.75" customHeight="1">
      <c r="A14" s="172" t="s">
        <v>217</v>
      </c>
      <c r="B14" s="31" t="s">
        <v>35</v>
      </c>
      <c r="C14" s="45">
        <v>50</v>
      </c>
      <c r="D14" s="18">
        <v>67006</v>
      </c>
      <c r="E14" s="29">
        <v>28.422360880759783</v>
      </c>
      <c r="F14" s="19">
        <v>1158.042668</v>
      </c>
      <c r="G14" s="29">
        <v>2.5660774134246314</v>
      </c>
    </row>
    <row r="15" spans="1:7" s="2" customFormat="1" ht="24.75" customHeight="1">
      <c r="A15" s="42" t="s">
        <v>231</v>
      </c>
      <c r="B15" s="30" t="s">
        <v>35</v>
      </c>
      <c r="C15" s="43">
        <v>100</v>
      </c>
      <c r="D15" s="38">
        <v>25139</v>
      </c>
      <c r="E15" s="28">
        <v>10.663369402462767</v>
      </c>
      <c r="F15" s="69">
        <v>1829.821824</v>
      </c>
      <c r="G15" s="28">
        <v>4.054655828240917</v>
      </c>
    </row>
    <row r="16" spans="1:7" s="2" customFormat="1" ht="24.75" customHeight="1">
      <c r="A16" s="44" t="s">
        <v>232</v>
      </c>
      <c r="B16" s="31" t="s">
        <v>35</v>
      </c>
      <c r="C16" s="45">
        <v>200</v>
      </c>
      <c r="D16" s="18">
        <v>26327</v>
      </c>
      <c r="E16" s="29">
        <v>11.167290912869934</v>
      </c>
      <c r="F16" s="19">
        <v>3784.997005</v>
      </c>
      <c r="G16" s="29">
        <v>8.387078984908678</v>
      </c>
    </row>
    <row r="17" spans="1:7" s="2" customFormat="1" ht="24.75" customHeight="1">
      <c r="A17" s="42" t="s">
        <v>233</v>
      </c>
      <c r="B17" s="30" t="s">
        <v>35</v>
      </c>
      <c r="C17" s="43">
        <v>500</v>
      </c>
      <c r="D17" s="38">
        <v>25603</v>
      </c>
      <c r="E17" s="28">
        <v>10.860187231443344</v>
      </c>
      <c r="F17" s="69">
        <v>8011.14758</v>
      </c>
      <c r="G17" s="28">
        <v>17.75169899063632</v>
      </c>
    </row>
    <row r="18" spans="1:7" s="2" customFormat="1" ht="24.75" customHeight="1">
      <c r="A18" s="44" t="s">
        <v>234</v>
      </c>
      <c r="B18" s="31" t="s">
        <v>35</v>
      </c>
      <c r="C18" s="45">
        <v>1000</v>
      </c>
      <c r="D18" s="18">
        <v>9750</v>
      </c>
      <c r="E18" s="29">
        <v>4.135719466725486</v>
      </c>
      <c r="F18" s="19">
        <v>6710.334061</v>
      </c>
      <c r="G18" s="29">
        <v>14.869259265036062</v>
      </c>
    </row>
    <row r="19" spans="1:7" s="2" customFormat="1" ht="24.75" customHeight="1">
      <c r="A19" s="42" t="s">
        <v>235</v>
      </c>
      <c r="B19" s="30" t="s">
        <v>35</v>
      </c>
      <c r="C19" s="43">
        <v>2000</v>
      </c>
      <c r="D19" s="38">
        <v>4100</v>
      </c>
      <c r="E19" s="28">
        <v>1.7391230578025119</v>
      </c>
      <c r="F19" s="69">
        <v>5615.882252</v>
      </c>
      <c r="G19" s="28">
        <v>12.444091225237527</v>
      </c>
    </row>
    <row r="20" spans="1:7" s="2" customFormat="1" ht="24.75" customHeight="1">
      <c r="A20" s="44" t="s">
        <v>236</v>
      </c>
      <c r="B20" s="31" t="s">
        <v>35</v>
      </c>
      <c r="C20" s="45">
        <v>3000</v>
      </c>
      <c r="D20" s="18">
        <v>1169</v>
      </c>
      <c r="E20" s="29">
        <v>0.49586215965149666</v>
      </c>
      <c r="F20" s="19">
        <v>2863.797799</v>
      </c>
      <c r="G20" s="29">
        <v>6.345816999403576</v>
      </c>
    </row>
    <row r="21" spans="1:7" s="2" customFormat="1" ht="24.75" customHeight="1">
      <c r="A21" s="42" t="s">
        <v>237</v>
      </c>
      <c r="B21" s="30" t="s">
        <v>35</v>
      </c>
      <c r="C21" s="43">
        <v>5000</v>
      </c>
      <c r="D21" s="38">
        <v>863</v>
      </c>
      <c r="E21" s="28">
        <v>0.36606419484965064</v>
      </c>
      <c r="F21" s="69">
        <v>3272.562703</v>
      </c>
      <c r="G21" s="28">
        <v>7.2515887956765335</v>
      </c>
    </row>
    <row r="22" spans="1:7" s="2" customFormat="1" ht="24.75" customHeight="1">
      <c r="A22" s="44" t="s">
        <v>238</v>
      </c>
      <c r="B22" s="31" t="s">
        <v>35</v>
      </c>
      <c r="C22" s="45">
        <v>10000</v>
      </c>
      <c r="D22" s="18">
        <v>498</v>
      </c>
      <c r="E22" s="29">
        <v>0.21123982506967096</v>
      </c>
      <c r="F22" s="19">
        <v>3380.35477</v>
      </c>
      <c r="G22" s="29">
        <v>7.490442506440716</v>
      </c>
    </row>
    <row r="23" spans="1:7" s="2" customFormat="1" ht="24.75" customHeight="1">
      <c r="A23" s="42" t="s">
        <v>239</v>
      </c>
      <c r="B23" s="32" t="s">
        <v>39</v>
      </c>
      <c r="C23" s="43"/>
      <c r="D23" s="38">
        <v>283</v>
      </c>
      <c r="E23" s="28">
        <v>0.12004190862392948</v>
      </c>
      <c r="F23" s="69">
        <v>8501.965502</v>
      </c>
      <c r="G23" s="28">
        <v>18.83928999099505</v>
      </c>
    </row>
    <row r="24" spans="1:7" s="2" customFormat="1" ht="24.75" customHeight="1">
      <c r="A24" s="49" t="s">
        <v>36</v>
      </c>
      <c r="B24" s="31"/>
      <c r="C24" s="50"/>
      <c r="D24" s="18">
        <v>235751</v>
      </c>
      <c r="E24" s="29">
        <v>100</v>
      </c>
      <c r="F24" s="70">
        <v>45128.90616399999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60" t="s">
        <v>110</v>
      </c>
      <c r="B42" s="51"/>
      <c r="C42" s="51"/>
      <c r="D42" s="52"/>
      <c r="E42" s="52"/>
      <c r="F42" s="153"/>
      <c r="G42" s="170">
        <v>35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Tabelle36"/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38</v>
      </c>
      <c r="B1" s="5"/>
      <c r="C1" s="5"/>
      <c r="D1" s="5"/>
      <c r="E1" s="6"/>
      <c r="F1" s="6"/>
      <c r="G1" s="6"/>
    </row>
    <row r="2" spans="1:7" ht="12.75">
      <c r="A2" s="4" t="s">
        <v>243</v>
      </c>
      <c r="B2" s="5"/>
      <c r="C2" s="5"/>
      <c r="D2" s="5"/>
      <c r="E2" s="6"/>
      <c r="F2" s="6"/>
      <c r="G2" s="6"/>
    </row>
    <row r="3" spans="1:7" ht="12.75">
      <c r="A3" s="4" t="s">
        <v>37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90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174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96</v>
      </c>
      <c r="B8" s="58"/>
      <c r="C8" s="59"/>
      <c r="D8" s="78" t="s">
        <v>97</v>
      </c>
      <c r="E8" s="79"/>
      <c r="F8" s="78" t="s">
        <v>98</v>
      </c>
      <c r="G8" s="79"/>
    </row>
    <row r="9" spans="1:7" s="27" customFormat="1" ht="21.75" customHeight="1">
      <c r="A9" s="60" t="s">
        <v>99</v>
      </c>
      <c r="B9" s="61"/>
      <c r="C9" s="62"/>
      <c r="D9" s="80" t="s">
        <v>100</v>
      </c>
      <c r="E9" s="81"/>
      <c r="F9" s="80" t="s">
        <v>101</v>
      </c>
      <c r="G9" s="81"/>
    </row>
    <row r="10" spans="1:7" s="26" customFormat="1" ht="21.75" customHeight="1">
      <c r="A10" s="63" t="s">
        <v>102</v>
      </c>
      <c r="B10" s="64"/>
      <c r="C10" s="65"/>
      <c r="D10" s="77" t="s">
        <v>103</v>
      </c>
      <c r="E10" s="82" t="s">
        <v>104</v>
      </c>
      <c r="F10" s="83" t="s">
        <v>105</v>
      </c>
      <c r="G10" s="82" t="s">
        <v>104</v>
      </c>
    </row>
    <row r="11" spans="1:7" s="27" customFormat="1" ht="21.75" customHeight="1">
      <c r="A11" s="66" t="s">
        <v>106</v>
      </c>
      <c r="B11" s="67"/>
      <c r="C11" s="68"/>
      <c r="D11" s="84" t="s">
        <v>107</v>
      </c>
      <c r="E11" s="85" t="s">
        <v>108</v>
      </c>
      <c r="F11" s="85" t="s">
        <v>109</v>
      </c>
      <c r="G11" s="85" t="s">
        <v>108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112666</v>
      </c>
      <c r="E13" s="28">
        <v>28.298939034682313</v>
      </c>
      <c r="F13" s="69">
        <v>0</v>
      </c>
      <c r="G13" s="28" t="s">
        <v>244</v>
      </c>
    </row>
    <row r="14" spans="1:7" s="2" customFormat="1" ht="24.75" customHeight="1">
      <c r="A14" s="172" t="s">
        <v>217</v>
      </c>
      <c r="B14" s="31" t="s">
        <v>35</v>
      </c>
      <c r="C14" s="45">
        <v>50</v>
      </c>
      <c r="D14" s="18">
        <v>102621</v>
      </c>
      <c r="E14" s="29">
        <v>25.77588112365872</v>
      </c>
      <c r="F14" s="19">
        <v>2038.56</v>
      </c>
      <c r="G14" s="29">
        <v>1.982836099331786</v>
      </c>
    </row>
    <row r="15" spans="1:7" s="2" customFormat="1" ht="24.75" customHeight="1">
      <c r="A15" s="42" t="s">
        <v>231</v>
      </c>
      <c r="B15" s="30" t="s">
        <v>35</v>
      </c>
      <c r="C15" s="43">
        <v>100</v>
      </c>
      <c r="D15" s="38">
        <v>44017</v>
      </c>
      <c r="E15" s="28">
        <v>11.055992042760117</v>
      </c>
      <c r="F15" s="69">
        <v>3221.7</v>
      </c>
      <c r="G15" s="28">
        <v>3.1336350469042924</v>
      </c>
    </row>
    <row r="16" spans="1:7" s="2" customFormat="1" ht="24.75" customHeight="1">
      <c r="A16" s="44" t="s">
        <v>232</v>
      </c>
      <c r="B16" s="31" t="s">
        <v>35</v>
      </c>
      <c r="C16" s="45">
        <v>200</v>
      </c>
      <c r="D16" s="18">
        <v>44918</v>
      </c>
      <c r="E16" s="29">
        <v>11.282301169473135</v>
      </c>
      <c r="F16" s="19">
        <v>6474.169</v>
      </c>
      <c r="G16" s="29">
        <v>6.297198025260365</v>
      </c>
    </row>
    <row r="17" spans="1:7" s="2" customFormat="1" ht="24.75" customHeight="1">
      <c r="A17" s="42" t="s">
        <v>233</v>
      </c>
      <c r="B17" s="30" t="s">
        <v>35</v>
      </c>
      <c r="C17" s="43">
        <v>500</v>
      </c>
      <c r="D17" s="38">
        <v>52493</v>
      </c>
      <c r="E17" s="28">
        <v>13.184955592171361</v>
      </c>
      <c r="F17" s="69">
        <v>16833.783</v>
      </c>
      <c r="G17" s="28">
        <v>16.37363267243433</v>
      </c>
    </row>
    <row r="18" spans="1:7" s="2" customFormat="1" ht="24.75" customHeight="1">
      <c r="A18" s="44" t="s">
        <v>234</v>
      </c>
      <c r="B18" s="31" t="s">
        <v>35</v>
      </c>
      <c r="C18" s="45">
        <v>1000</v>
      </c>
      <c r="D18" s="18">
        <v>23941</v>
      </c>
      <c r="E18" s="29">
        <v>6.013392677731784</v>
      </c>
      <c r="F18" s="19">
        <v>16633.66</v>
      </c>
      <c r="G18" s="29">
        <v>16.1789800211969</v>
      </c>
    </row>
    <row r="19" spans="1:7" s="2" customFormat="1" ht="24.75" customHeight="1">
      <c r="A19" s="42" t="s">
        <v>235</v>
      </c>
      <c r="B19" s="30" t="s">
        <v>35</v>
      </c>
      <c r="C19" s="43">
        <v>2000</v>
      </c>
      <c r="D19" s="38">
        <v>10850</v>
      </c>
      <c r="E19" s="28">
        <v>2.7252541896073623</v>
      </c>
      <c r="F19" s="69">
        <v>14846.507</v>
      </c>
      <c r="G19" s="28">
        <v>14.440678728407335</v>
      </c>
    </row>
    <row r="20" spans="1:7" s="2" customFormat="1" ht="24.75" customHeight="1">
      <c r="A20" s="44" t="s">
        <v>236</v>
      </c>
      <c r="B20" s="31" t="s">
        <v>35</v>
      </c>
      <c r="C20" s="45">
        <v>3000</v>
      </c>
      <c r="D20" s="18">
        <v>2892</v>
      </c>
      <c r="E20" s="29">
        <v>0.7263995498935015</v>
      </c>
      <c r="F20" s="19">
        <v>6997.357</v>
      </c>
      <c r="G20" s="29">
        <v>6.806084716423342</v>
      </c>
    </row>
    <row r="21" spans="1:7" s="2" customFormat="1" ht="24.75" customHeight="1">
      <c r="A21" s="42" t="s">
        <v>237</v>
      </c>
      <c r="B21" s="30" t="s">
        <v>35</v>
      </c>
      <c r="C21" s="43">
        <v>5000</v>
      </c>
      <c r="D21" s="38">
        <v>1952</v>
      </c>
      <c r="E21" s="28">
        <v>0.4902945786279789</v>
      </c>
      <c r="F21" s="69">
        <v>7426.366</v>
      </c>
      <c r="G21" s="28">
        <v>7.223366784225236</v>
      </c>
    </row>
    <row r="22" spans="1:7" s="2" customFormat="1" ht="24.75" customHeight="1">
      <c r="A22" s="44" t="s">
        <v>238</v>
      </c>
      <c r="B22" s="31" t="s">
        <v>35</v>
      </c>
      <c r="C22" s="45">
        <v>10000</v>
      </c>
      <c r="D22" s="18">
        <v>1126</v>
      </c>
      <c r="E22" s="29">
        <v>0.2828236145159346</v>
      </c>
      <c r="F22" s="19">
        <v>7610.022</v>
      </c>
      <c r="G22" s="29">
        <v>7.402002559801564</v>
      </c>
    </row>
    <row r="23" spans="1:7" s="2" customFormat="1" ht="24.75" customHeight="1">
      <c r="A23" s="42" t="s">
        <v>239</v>
      </c>
      <c r="B23" s="32" t="s">
        <v>39</v>
      </c>
      <c r="C23" s="43"/>
      <c r="D23" s="38">
        <v>652</v>
      </c>
      <c r="E23" s="28">
        <v>0.16376642687778803</v>
      </c>
      <c r="F23" s="69">
        <v>20728.189</v>
      </c>
      <c r="G23" s="28">
        <v>20.16158534601485</v>
      </c>
    </row>
    <row r="24" spans="1:7" s="2" customFormat="1" ht="24.75" customHeight="1">
      <c r="A24" s="49" t="s">
        <v>36</v>
      </c>
      <c r="B24" s="31"/>
      <c r="C24" s="50"/>
      <c r="D24" s="18">
        <v>398128</v>
      </c>
      <c r="E24" s="29">
        <v>100</v>
      </c>
      <c r="F24" s="70">
        <v>102810.313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71">
        <v>36</v>
      </c>
      <c r="B42" s="51"/>
      <c r="C42" s="51"/>
      <c r="D42" s="52"/>
      <c r="E42" s="52"/>
      <c r="F42" s="56"/>
      <c r="G42" s="153" t="s">
        <v>110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Tabelle37"/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38</v>
      </c>
      <c r="B1" s="5"/>
      <c r="C1" s="5"/>
      <c r="D1" s="5"/>
      <c r="E1" s="6"/>
      <c r="F1" s="6"/>
      <c r="G1" s="6"/>
    </row>
    <row r="2" spans="1:7" ht="12.75">
      <c r="A2" s="4" t="s">
        <v>243</v>
      </c>
      <c r="B2" s="5"/>
      <c r="C2" s="5"/>
      <c r="D2" s="5"/>
      <c r="E2" s="6"/>
      <c r="F2" s="6"/>
      <c r="G2" s="6"/>
    </row>
    <row r="3" spans="1:7" ht="12.75">
      <c r="A3" s="4" t="s">
        <v>37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91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175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96</v>
      </c>
      <c r="B8" s="58"/>
      <c r="C8" s="59"/>
      <c r="D8" s="78" t="s">
        <v>97</v>
      </c>
      <c r="E8" s="79"/>
      <c r="F8" s="78" t="s">
        <v>98</v>
      </c>
      <c r="G8" s="79"/>
    </row>
    <row r="9" spans="1:7" s="27" customFormat="1" ht="21.75" customHeight="1">
      <c r="A9" s="60" t="s">
        <v>99</v>
      </c>
      <c r="B9" s="61"/>
      <c r="C9" s="62"/>
      <c r="D9" s="80" t="s">
        <v>100</v>
      </c>
      <c r="E9" s="81"/>
      <c r="F9" s="80" t="s">
        <v>101</v>
      </c>
      <c r="G9" s="81"/>
    </row>
    <row r="10" spans="1:7" s="26" customFormat="1" ht="21.75" customHeight="1">
      <c r="A10" s="63" t="s">
        <v>102</v>
      </c>
      <c r="B10" s="64"/>
      <c r="C10" s="65"/>
      <c r="D10" s="77" t="s">
        <v>103</v>
      </c>
      <c r="E10" s="82" t="s">
        <v>104</v>
      </c>
      <c r="F10" s="83" t="s">
        <v>105</v>
      </c>
      <c r="G10" s="82" t="s">
        <v>104</v>
      </c>
    </row>
    <row r="11" spans="1:7" s="27" customFormat="1" ht="21.75" customHeight="1">
      <c r="A11" s="66" t="s">
        <v>106</v>
      </c>
      <c r="B11" s="67"/>
      <c r="C11" s="68"/>
      <c r="D11" s="84" t="s">
        <v>107</v>
      </c>
      <c r="E11" s="85" t="s">
        <v>108</v>
      </c>
      <c r="F11" s="85" t="s">
        <v>109</v>
      </c>
      <c r="G11" s="85" t="s">
        <v>108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73182</v>
      </c>
      <c r="E13" s="28">
        <v>29.031490253016923</v>
      </c>
      <c r="F13" s="69">
        <v>0</v>
      </c>
      <c r="G13" s="28" t="s">
        <v>244</v>
      </c>
    </row>
    <row r="14" spans="1:7" s="2" customFormat="1" ht="24.75" customHeight="1">
      <c r="A14" s="172" t="s">
        <v>217</v>
      </c>
      <c r="B14" s="31" t="s">
        <v>35</v>
      </c>
      <c r="C14" s="45">
        <v>50</v>
      </c>
      <c r="D14" s="18">
        <v>76881</v>
      </c>
      <c r="E14" s="29">
        <v>30.49889319972389</v>
      </c>
      <c r="F14" s="19">
        <v>1328.527978</v>
      </c>
      <c r="G14" s="29">
        <v>3.639376000305995</v>
      </c>
    </row>
    <row r="15" spans="1:7" s="2" customFormat="1" ht="24.75" customHeight="1">
      <c r="A15" s="42" t="s">
        <v>231</v>
      </c>
      <c r="B15" s="30" t="s">
        <v>35</v>
      </c>
      <c r="C15" s="43">
        <v>100</v>
      </c>
      <c r="D15" s="38">
        <v>29344</v>
      </c>
      <c r="E15" s="28">
        <v>11.640841326890882</v>
      </c>
      <c r="F15" s="69">
        <v>2134.79919</v>
      </c>
      <c r="G15" s="28">
        <v>5.8480792773779875</v>
      </c>
    </row>
    <row r="16" spans="1:7" s="2" customFormat="1" ht="24.75" customHeight="1">
      <c r="A16" s="44" t="s">
        <v>232</v>
      </c>
      <c r="B16" s="31" t="s">
        <v>35</v>
      </c>
      <c r="C16" s="45">
        <v>200</v>
      </c>
      <c r="D16" s="18">
        <v>28933</v>
      </c>
      <c r="E16" s="29">
        <v>11.477796555034551</v>
      </c>
      <c r="F16" s="19">
        <v>4127.838165</v>
      </c>
      <c r="G16" s="29">
        <v>11.307819932752773</v>
      </c>
    </row>
    <row r="17" spans="1:7" s="2" customFormat="1" ht="24.75" customHeight="1">
      <c r="A17" s="42" t="s">
        <v>233</v>
      </c>
      <c r="B17" s="30" t="s">
        <v>35</v>
      </c>
      <c r="C17" s="43">
        <v>500</v>
      </c>
      <c r="D17" s="38">
        <v>28688</v>
      </c>
      <c r="E17" s="28">
        <v>11.38060441609343</v>
      </c>
      <c r="F17" s="69">
        <v>9045.582588</v>
      </c>
      <c r="G17" s="28">
        <v>24.77951290804731</v>
      </c>
    </row>
    <row r="18" spans="1:7" s="2" customFormat="1" ht="24.75" customHeight="1">
      <c r="A18" s="44" t="s">
        <v>234</v>
      </c>
      <c r="B18" s="31" t="s">
        <v>35</v>
      </c>
      <c r="C18" s="45">
        <v>1000</v>
      </c>
      <c r="D18" s="18">
        <v>10256</v>
      </c>
      <c r="E18" s="29">
        <v>4.0685819468577185</v>
      </c>
      <c r="F18" s="19">
        <v>6991.02828</v>
      </c>
      <c r="G18" s="29">
        <v>19.15125685045415</v>
      </c>
    </row>
    <row r="19" spans="1:7" s="2" customFormat="1" ht="24.75" customHeight="1">
      <c r="A19" s="42" t="s">
        <v>235</v>
      </c>
      <c r="B19" s="30" t="s">
        <v>35</v>
      </c>
      <c r="C19" s="43">
        <v>2000</v>
      </c>
      <c r="D19" s="38">
        <v>3347</v>
      </c>
      <c r="E19" s="28">
        <v>1.3277636287180952</v>
      </c>
      <c r="F19" s="69">
        <v>4493.128749</v>
      </c>
      <c r="G19" s="28">
        <v>12.308498734074458</v>
      </c>
    </row>
    <row r="20" spans="1:7" s="2" customFormat="1" ht="24.75" customHeight="1">
      <c r="A20" s="44" t="s">
        <v>236</v>
      </c>
      <c r="B20" s="31" t="s">
        <v>35</v>
      </c>
      <c r="C20" s="45">
        <v>3000</v>
      </c>
      <c r="D20" s="18">
        <v>705</v>
      </c>
      <c r="E20" s="29">
        <v>0.27967533858567584</v>
      </c>
      <c r="F20" s="19">
        <v>1709.476978</v>
      </c>
      <c r="G20" s="29">
        <v>4.682949542526548</v>
      </c>
    </row>
    <row r="21" spans="1:7" s="2" customFormat="1" ht="24.75" customHeight="1">
      <c r="A21" s="42" t="s">
        <v>237</v>
      </c>
      <c r="B21" s="30" t="s">
        <v>35</v>
      </c>
      <c r="C21" s="43">
        <v>5000</v>
      </c>
      <c r="D21" s="38">
        <v>421</v>
      </c>
      <c r="E21" s="28">
        <v>0.16701179793555962</v>
      </c>
      <c r="F21" s="69">
        <v>1623.240397</v>
      </c>
      <c r="G21" s="28">
        <v>4.446712633378185</v>
      </c>
    </row>
    <row r="22" spans="1:7" s="2" customFormat="1" ht="24.75" customHeight="1">
      <c r="A22" s="44" t="s">
        <v>238</v>
      </c>
      <c r="B22" s="31" t="s">
        <v>35</v>
      </c>
      <c r="C22" s="45">
        <v>10000</v>
      </c>
      <c r="D22" s="18">
        <v>217</v>
      </c>
      <c r="E22" s="29">
        <v>0.08608446591927894</v>
      </c>
      <c r="F22" s="19">
        <v>1530.125696</v>
      </c>
      <c r="G22" s="29">
        <v>4.191633768870396</v>
      </c>
    </row>
    <row r="23" spans="1:7" s="2" customFormat="1" ht="24.75" customHeight="1">
      <c r="A23" s="42" t="s">
        <v>239</v>
      </c>
      <c r="B23" s="32" t="s">
        <v>39</v>
      </c>
      <c r="C23" s="43"/>
      <c r="D23" s="38">
        <v>104</v>
      </c>
      <c r="E23" s="28">
        <v>0.041257071223986225</v>
      </c>
      <c r="F23" s="69">
        <v>3520.531226</v>
      </c>
      <c r="G23" s="28">
        <v>9.6441603522122</v>
      </c>
    </row>
    <row r="24" spans="1:7" s="2" customFormat="1" ht="24.75" customHeight="1">
      <c r="A24" s="49" t="s">
        <v>36</v>
      </c>
      <c r="B24" s="31"/>
      <c r="C24" s="50"/>
      <c r="D24" s="18">
        <v>252078</v>
      </c>
      <c r="E24" s="29">
        <v>100</v>
      </c>
      <c r="F24" s="70">
        <v>36504.279247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60" t="s">
        <v>110</v>
      </c>
      <c r="B42" s="51"/>
      <c r="C42" s="51"/>
      <c r="D42" s="52"/>
      <c r="E42" s="52"/>
      <c r="F42" s="153"/>
      <c r="G42" s="170">
        <v>37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Tabelle38"/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38</v>
      </c>
      <c r="B1" s="5"/>
      <c r="C1" s="5"/>
      <c r="D1" s="5"/>
      <c r="E1" s="6"/>
      <c r="F1" s="6"/>
      <c r="G1" s="6"/>
    </row>
    <row r="2" spans="1:7" ht="12.75">
      <c r="A2" s="4" t="s">
        <v>243</v>
      </c>
      <c r="B2" s="5"/>
      <c r="C2" s="5"/>
      <c r="D2" s="5"/>
      <c r="E2" s="6"/>
      <c r="F2" s="6"/>
      <c r="G2" s="6"/>
    </row>
    <row r="3" spans="1:7" ht="12.75">
      <c r="A3" s="4" t="s">
        <v>37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92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176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96</v>
      </c>
      <c r="B8" s="58"/>
      <c r="C8" s="59"/>
      <c r="D8" s="78" t="s">
        <v>97</v>
      </c>
      <c r="E8" s="79"/>
      <c r="F8" s="78" t="s">
        <v>98</v>
      </c>
      <c r="G8" s="79"/>
    </row>
    <row r="9" spans="1:7" s="27" customFormat="1" ht="21.75" customHeight="1">
      <c r="A9" s="60" t="s">
        <v>99</v>
      </c>
      <c r="B9" s="61"/>
      <c r="C9" s="62"/>
      <c r="D9" s="80" t="s">
        <v>100</v>
      </c>
      <c r="E9" s="81"/>
      <c r="F9" s="80" t="s">
        <v>101</v>
      </c>
      <c r="G9" s="81"/>
    </row>
    <row r="10" spans="1:7" s="26" customFormat="1" ht="21.75" customHeight="1">
      <c r="A10" s="63" t="s">
        <v>102</v>
      </c>
      <c r="B10" s="64"/>
      <c r="C10" s="65"/>
      <c r="D10" s="77" t="s">
        <v>103</v>
      </c>
      <c r="E10" s="82" t="s">
        <v>104</v>
      </c>
      <c r="F10" s="83" t="s">
        <v>105</v>
      </c>
      <c r="G10" s="82" t="s">
        <v>104</v>
      </c>
    </row>
    <row r="11" spans="1:7" s="27" customFormat="1" ht="21.75" customHeight="1">
      <c r="A11" s="66" t="s">
        <v>106</v>
      </c>
      <c r="B11" s="67"/>
      <c r="C11" s="68"/>
      <c r="D11" s="84" t="s">
        <v>107</v>
      </c>
      <c r="E11" s="85" t="s">
        <v>108</v>
      </c>
      <c r="F11" s="85" t="s">
        <v>109</v>
      </c>
      <c r="G11" s="85" t="s">
        <v>108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30607</v>
      </c>
      <c r="E13" s="28">
        <v>30.91147805887997</v>
      </c>
      <c r="F13" s="69">
        <v>0</v>
      </c>
      <c r="G13" s="28" t="s">
        <v>244</v>
      </c>
    </row>
    <row r="14" spans="1:7" s="2" customFormat="1" ht="24.75" customHeight="1">
      <c r="A14" s="172" t="s">
        <v>217</v>
      </c>
      <c r="B14" s="31" t="s">
        <v>35</v>
      </c>
      <c r="C14" s="45">
        <v>50</v>
      </c>
      <c r="D14" s="18">
        <v>33947</v>
      </c>
      <c r="E14" s="29">
        <v>34.28470433772661</v>
      </c>
      <c r="F14" s="19">
        <v>535.196874</v>
      </c>
      <c r="G14" s="29">
        <v>3.487169031091139</v>
      </c>
    </row>
    <row r="15" spans="1:7" s="2" customFormat="1" ht="24.75" customHeight="1">
      <c r="A15" s="42" t="s">
        <v>231</v>
      </c>
      <c r="B15" s="30" t="s">
        <v>35</v>
      </c>
      <c r="C15" s="43">
        <v>100</v>
      </c>
      <c r="D15" s="38">
        <v>8937</v>
      </c>
      <c r="E15" s="28">
        <v>9.025905165883957</v>
      </c>
      <c r="F15" s="69">
        <v>648.062442</v>
      </c>
      <c r="G15" s="28">
        <v>4.222564420201935</v>
      </c>
    </row>
    <row r="16" spans="1:7" s="2" customFormat="1" ht="24.75" customHeight="1">
      <c r="A16" s="44" t="s">
        <v>232</v>
      </c>
      <c r="B16" s="31" t="s">
        <v>35</v>
      </c>
      <c r="C16" s="45">
        <v>200</v>
      </c>
      <c r="D16" s="18">
        <v>9237</v>
      </c>
      <c r="E16" s="29">
        <v>9.328889562187548</v>
      </c>
      <c r="F16" s="19">
        <v>1331.69664</v>
      </c>
      <c r="G16" s="29">
        <v>8.676902850923836</v>
      </c>
    </row>
    <row r="17" spans="1:7" s="2" customFormat="1" ht="24.75" customHeight="1">
      <c r="A17" s="42" t="s">
        <v>233</v>
      </c>
      <c r="B17" s="30" t="s">
        <v>35</v>
      </c>
      <c r="C17" s="43">
        <v>500</v>
      </c>
      <c r="D17" s="38">
        <v>10105</v>
      </c>
      <c r="E17" s="28">
        <v>10.205524415492603</v>
      </c>
      <c r="F17" s="69">
        <v>3190.545027</v>
      </c>
      <c r="G17" s="28">
        <v>20.78855529798226</v>
      </c>
    </row>
    <row r="18" spans="1:7" s="2" customFormat="1" ht="24.75" customHeight="1">
      <c r="A18" s="44" t="s">
        <v>234</v>
      </c>
      <c r="B18" s="31" t="s">
        <v>35</v>
      </c>
      <c r="C18" s="45">
        <v>1000</v>
      </c>
      <c r="D18" s="18">
        <v>3790</v>
      </c>
      <c r="E18" s="29">
        <v>3.827702873302025</v>
      </c>
      <c r="F18" s="19">
        <v>2607.283064</v>
      </c>
      <c r="G18" s="29">
        <v>16.988209755629512</v>
      </c>
    </row>
    <row r="19" spans="1:7" s="2" customFormat="1" ht="24.75" customHeight="1">
      <c r="A19" s="42" t="s">
        <v>235</v>
      </c>
      <c r="B19" s="30" t="s">
        <v>35</v>
      </c>
      <c r="C19" s="43">
        <v>2000</v>
      </c>
      <c r="D19" s="38">
        <v>1466</v>
      </c>
      <c r="E19" s="28">
        <v>1.4805837499368784</v>
      </c>
      <c r="F19" s="69">
        <v>2007.555231</v>
      </c>
      <c r="G19" s="28">
        <v>13.08057795148523</v>
      </c>
    </row>
    <row r="20" spans="1:7" s="2" customFormat="1" ht="24.75" customHeight="1">
      <c r="A20" s="44" t="s">
        <v>236</v>
      </c>
      <c r="B20" s="31" t="s">
        <v>35</v>
      </c>
      <c r="C20" s="45">
        <v>3000</v>
      </c>
      <c r="D20" s="18">
        <v>421</v>
      </c>
      <c r="E20" s="29">
        <v>0.42518810281270514</v>
      </c>
      <c r="F20" s="19">
        <v>1013.735879</v>
      </c>
      <c r="G20" s="29">
        <v>6.605173786861009</v>
      </c>
    </row>
    <row r="21" spans="1:7" s="2" customFormat="1" ht="24.75" customHeight="1">
      <c r="A21" s="42" t="s">
        <v>237</v>
      </c>
      <c r="B21" s="30" t="s">
        <v>35</v>
      </c>
      <c r="C21" s="43">
        <v>5000</v>
      </c>
      <c r="D21" s="38">
        <v>261</v>
      </c>
      <c r="E21" s="28">
        <v>0.26359642478412365</v>
      </c>
      <c r="F21" s="69">
        <v>982.549893</v>
      </c>
      <c r="G21" s="28">
        <v>6.401976029425599</v>
      </c>
    </row>
    <row r="22" spans="1:7" s="2" customFormat="1" ht="24.75" customHeight="1">
      <c r="A22" s="44" t="s">
        <v>238</v>
      </c>
      <c r="B22" s="31" t="s">
        <v>35</v>
      </c>
      <c r="C22" s="45">
        <v>10000</v>
      </c>
      <c r="D22" s="18">
        <v>151</v>
      </c>
      <c r="E22" s="29">
        <v>0.15250214613947383</v>
      </c>
      <c r="F22" s="19">
        <v>1026.418028</v>
      </c>
      <c r="G22" s="29">
        <v>6.687806551342522</v>
      </c>
    </row>
    <row r="23" spans="1:7" s="2" customFormat="1" ht="24.75" customHeight="1">
      <c r="A23" s="42" t="s">
        <v>239</v>
      </c>
      <c r="B23" s="32" t="s">
        <v>39</v>
      </c>
      <c r="C23" s="43"/>
      <c r="D23" s="38">
        <v>93</v>
      </c>
      <c r="E23" s="28">
        <v>0.09392516285411301</v>
      </c>
      <c r="F23" s="69">
        <v>2004.560357</v>
      </c>
      <c r="G23" s="28">
        <v>13.061064325056948</v>
      </c>
    </row>
    <row r="24" spans="1:7" s="2" customFormat="1" ht="24.75" customHeight="1">
      <c r="A24" s="49" t="s">
        <v>36</v>
      </c>
      <c r="B24" s="31"/>
      <c r="C24" s="50"/>
      <c r="D24" s="18">
        <v>99015</v>
      </c>
      <c r="E24" s="29">
        <v>100</v>
      </c>
      <c r="F24" s="70">
        <v>15347.603435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71">
        <v>38</v>
      </c>
      <c r="B42" s="51"/>
      <c r="C42" s="51"/>
      <c r="D42" s="52"/>
      <c r="E42" s="52"/>
      <c r="F42" s="56"/>
      <c r="G42" s="153" t="s">
        <v>110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Tabelle39"/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38</v>
      </c>
      <c r="B1" s="5"/>
      <c r="C1" s="5"/>
      <c r="D1" s="5"/>
      <c r="E1" s="6"/>
      <c r="F1" s="6"/>
      <c r="G1" s="6"/>
    </row>
    <row r="2" spans="1:7" ht="12.75">
      <c r="A2" s="4" t="s">
        <v>243</v>
      </c>
      <c r="B2" s="5"/>
      <c r="C2" s="5"/>
      <c r="D2" s="5"/>
      <c r="E2" s="6"/>
      <c r="F2" s="6"/>
      <c r="G2" s="6"/>
    </row>
    <row r="3" spans="1:7" ht="12.75">
      <c r="A3" s="4" t="s">
        <v>37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93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177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96</v>
      </c>
      <c r="B8" s="58"/>
      <c r="C8" s="59"/>
      <c r="D8" s="78" t="s">
        <v>97</v>
      </c>
      <c r="E8" s="79"/>
      <c r="F8" s="78" t="s">
        <v>98</v>
      </c>
      <c r="G8" s="79"/>
    </row>
    <row r="9" spans="1:7" s="27" customFormat="1" ht="21.75" customHeight="1">
      <c r="A9" s="60" t="s">
        <v>99</v>
      </c>
      <c r="B9" s="61"/>
      <c r="C9" s="62"/>
      <c r="D9" s="80" t="s">
        <v>100</v>
      </c>
      <c r="E9" s="81"/>
      <c r="F9" s="80" t="s">
        <v>101</v>
      </c>
      <c r="G9" s="81"/>
    </row>
    <row r="10" spans="1:7" s="26" customFormat="1" ht="21.75" customHeight="1">
      <c r="A10" s="63" t="s">
        <v>102</v>
      </c>
      <c r="B10" s="64"/>
      <c r="C10" s="65"/>
      <c r="D10" s="77" t="s">
        <v>103</v>
      </c>
      <c r="E10" s="82" t="s">
        <v>104</v>
      </c>
      <c r="F10" s="83" t="s">
        <v>105</v>
      </c>
      <c r="G10" s="82" t="s">
        <v>104</v>
      </c>
    </row>
    <row r="11" spans="1:7" s="27" customFormat="1" ht="21.75" customHeight="1">
      <c r="A11" s="66" t="s">
        <v>106</v>
      </c>
      <c r="B11" s="67"/>
      <c r="C11" s="68"/>
      <c r="D11" s="84" t="s">
        <v>107</v>
      </c>
      <c r="E11" s="85" t="s">
        <v>108</v>
      </c>
      <c r="F11" s="85" t="s">
        <v>109</v>
      </c>
      <c r="G11" s="85" t="s">
        <v>108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92883</v>
      </c>
      <c r="E13" s="28">
        <v>37.9314006150177</v>
      </c>
      <c r="F13" s="69">
        <v>0</v>
      </c>
      <c r="G13" s="28" t="s">
        <v>244</v>
      </c>
    </row>
    <row r="14" spans="1:7" s="2" customFormat="1" ht="24.75" customHeight="1">
      <c r="A14" s="172" t="s">
        <v>217</v>
      </c>
      <c r="B14" s="31" t="s">
        <v>35</v>
      </c>
      <c r="C14" s="45">
        <v>50</v>
      </c>
      <c r="D14" s="18">
        <v>69644</v>
      </c>
      <c r="E14" s="29">
        <v>28.441097557489453</v>
      </c>
      <c r="F14" s="19">
        <v>1115.2602</v>
      </c>
      <c r="G14" s="29">
        <v>1.455691538844585</v>
      </c>
    </row>
    <row r="15" spans="1:7" s="2" customFormat="1" ht="24.75" customHeight="1">
      <c r="A15" s="42" t="s">
        <v>231</v>
      </c>
      <c r="B15" s="30" t="s">
        <v>35</v>
      </c>
      <c r="C15" s="43">
        <v>100</v>
      </c>
      <c r="D15" s="38">
        <v>18261</v>
      </c>
      <c r="E15" s="28">
        <v>7.457395935002512</v>
      </c>
      <c r="F15" s="69">
        <v>1320.060609</v>
      </c>
      <c r="G15" s="28">
        <v>1.7230069353172741</v>
      </c>
    </row>
    <row r="16" spans="1:7" s="2" customFormat="1" ht="24.75" customHeight="1">
      <c r="A16" s="44" t="s">
        <v>232</v>
      </c>
      <c r="B16" s="31" t="s">
        <v>35</v>
      </c>
      <c r="C16" s="45">
        <v>200</v>
      </c>
      <c r="D16" s="18">
        <v>19194</v>
      </c>
      <c r="E16" s="29">
        <v>7.838412878617721</v>
      </c>
      <c r="F16" s="19">
        <v>2765.650817</v>
      </c>
      <c r="G16" s="29">
        <v>3.609861172940193</v>
      </c>
    </row>
    <row r="17" spans="1:7" s="2" customFormat="1" ht="24.75" customHeight="1">
      <c r="A17" s="42" t="s">
        <v>233</v>
      </c>
      <c r="B17" s="30" t="s">
        <v>35</v>
      </c>
      <c r="C17" s="43">
        <v>500</v>
      </c>
      <c r="D17" s="38">
        <v>22374</v>
      </c>
      <c r="E17" s="28">
        <v>9.137055837563452</v>
      </c>
      <c r="F17" s="69">
        <v>7172.243694</v>
      </c>
      <c r="G17" s="28">
        <v>9.361559266516666</v>
      </c>
    </row>
    <row r="18" spans="1:7" s="2" customFormat="1" ht="24.75" customHeight="1">
      <c r="A18" s="44" t="s">
        <v>234</v>
      </c>
      <c r="B18" s="31" t="s">
        <v>35</v>
      </c>
      <c r="C18" s="45">
        <v>1000</v>
      </c>
      <c r="D18" s="18">
        <v>11164</v>
      </c>
      <c r="E18" s="29">
        <v>4.559135218135263</v>
      </c>
      <c r="F18" s="19">
        <v>7800.362283</v>
      </c>
      <c r="G18" s="29">
        <v>10.181410020088165</v>
      </c>
    </row>
    <row r="19" spans="1:7" s="2" customFormat="1" ht="24.75" customHeight="1">
      <c r="A19" s="42" t="s">
        <v>235</v>
      </c>
      <c r="B19" s="30" t="s">
        <v>35</v>
      </c>
      <c r="C19" s="43">
        <v>2000</v>
      </c>
      <c r="D19" s="38">
        <v>5925</v>
      </c>
      <c r="E19" s="28">
        <v>2.4196413621866206</v>
      </c>
      <c r="F19" s="69">
        <v>8193.999379</v>
      </c>
      <c r="G19" s="28">
        <v>10.695204191190617</v>
      </c>
    </row>
    <row r="20" spans="1:7" s="2" customFormat="1" ht="24.75" customHeight="1">
      <c r="A20" s="44" t="s">
        <v>236</v>
      </c>
      <c r="B20" s="31" t="s">
        <v>35</v>
      </c>
      <c r="C20" s="45">
        <v>3000</v>
      </c>
      <c r="D20" s="18">
        <v>2035</v>
      </c>
      <c r="E20" s="29">
        <v>0.8310498180674722</v>
      </c>
      <c r="F20" s="19">
        <v>4943.693356</v>
      </c>
      <c r="G20" s="29">
        <v>6.452747609007647</v>
      </c>
    </row>
    <row r="21" spans="1:7" s="2" customFormat="1" ht="24.75" customHeight="1">
      <c r="A21" s="42" t="s">
        <v>237</v>
      </c>
      <c r="B21" s="30" t="s">
        <v>35</v>
      </c>
      <c r="C21" s="43">
        <v>5000</v>
      </c>
      <c r="D21" s="38">
        <v>1510</v>
      </c>
      <c r="E21" s="28">
        <v>0.6166512163547337</v>
      </c>
      <c r="F21" s="69">
        <v>5759.709841</v>
      </c>
      <c r="G21" s="28">
        <v>7.517851781802659</v>
      </c>
    </row>
    <row r="22" spans="1:7" s="2" customFormat="1" ht="24.75" customHeight="1">
      <c r="A22" s="44" t="s">
        <v>238</v>
      </c>
      <c r="B22" s="31" t="s">
        <v>35</v>
      </c>
      <c r="C22" s="45">
        <v>10000</v>
      </c>
      <c r="D22" s="18">
        <v>1067</v>
      </c>
      <c r="E22" s="29">
        <v>0.43573963433808005</v>
      </c>
      <c r="F22" s="19">
        <v>7353.708625</v>
      </c>
      <c r="G22" s="29">
        <v>9.598416068771169</v>
      </c>
    </row>
    <row r="23" spans="1:7" s="2" customFormat="1" ht="24.75" customHeight="1">
      <c r="A23" s="42" t="s">
        <v>239</v>
      </c>
      <c r="B23" s="32" t="s">
        <v>39</v>
      </c>
      <c r="C23" s="43"/>
      <c r="D23" s="38">
        <v>814</v>
      </c>
      <c r="E23" s="28">
        <v>0.3324199272269889</v>
      </c>
      <c r="F23" s="69">
        <v>30189.08343</v>
      </c>
      <c r="G23" s="28">
        <v>39.404251415521024</v>
      </c>
    </row>
    <row r="24" spans="1:7" s="2" customFormat="1" ht="24.75" customHeight="1">
      <c r="A24" s="49" t="s">
        <v>36</v>
      </c>
      <c r="B24" s="31"/>
      <c r="C24" s="50"/>
      <c r="D24" s="18">
        <v>244871</v>
      </c>
      <c r="E24" s="29">
        <v>100</v>
      </c>
      <c r="F24" s="70">
        <v>76613.772234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60" t="s">
        <v>110</v>
      </c>
      <c r="B42" s="51"/>
      <c r="C42" s="51"/>
      <c r="D42" s="52"/>
      <c r="E42" s="52"/>
      <c r="F42" s="153"/>
      <c r="G42" s="170">
        <v>39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Tabelle40"/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38</v>
      </c>
      <c r="B1" s="5"/>
      <c r="C1" s="5"/>
      <c r="D1" s="5"/>
      <c r="E1" s="6"/>
      <c r="F1" s="6"/>
      <c r="G1" s="6"/>
    </row>
    <row r="2" spans="1:7" ht="12.75">
      <c r="A2" s="4" t="s">
        <v>243</v>
      </c>
      <c r="B2" s="5"/>
      <c r="C2" s="5"/>
      <c r="D2" s="5"/>
      <c r="E2" s="6"/>
      <c r="F2" s="6"/>
      <c r="G2" s="6"/>
    </row>
    <row r="3" spans="1:7" ht="12.75">
      <c r="A3" s="4" t="s">
        <v>37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94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178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96</v>
      </c>
      <c r="B8" s="58"/>
      <c r="C8" s="59"/>
      <c r="D8" s="78" t="s">
        <v>97</v>
      </c>
      <c r="E8" s="79"/>
      <c r="F8" s="78" t="s">
        <v>98</v>
      </c>
      <c r="G8" s="79"/>
    </row>
    <row r="9" spans="1:7" s="27" customFormat="1" ht="21.75" customHeight="1">
      <c r="A9" s="60" t="s">
        <v>99</v>
      </c>
      <c r="B9" s="61"/>
      <c r="C9" s="62"/>
      <c r="D9" s="80" t="s">
        <v>100</v>
      </c>
      <c r="E9" s="81"/>
      <c r="F9" s="80" t="s">
        <v>101</v>
      </c>
      <c r="G9" s="81"/>
    </row>
    <row r="10" spans="1:7" s="26" customFormat="1" ht="21.75" customHeight="1">
      <c r="A10" s="63" t="s">
        <v>102</v>
      </c>
      <c r="B10" s="64"/>
      <c r="C10" s="65"/>
      <c r="D10" s="77" t="s">
        <v>103</v>
      </c>
      <c r="E10" s="82" t="s">
        <v>104</v>
      </c>
      <c r="F10" s="83" t="s">
        <v>105</v>
      </c>
      <c r="G10" s="82" t="s">
        <v>104</v>
      </c>
    </row>
    <row r="11" spans="1:7" s="27" customFormat="1" ht="21.75" customHeight="1">
      <c r="A11" s="66" t="s">
        <v>106</v>
      </c>
      <c r="B11" s="67"/>
      <c r="C11" s="68"/>
      <c r="D11" s="84" t="s">
        <v>107</v>
      </c>
      <c r="E11" s="85" t="s">
        <v>108</v>
      </c>
      <c r="F11" s="85" t="s">
        <v>109</v>
      </c>
      <c r="G11" s="85" t="s">
        <v>108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18141</v>
      </c>
      <c r="E13" s="28">
        <v>41.27832893419495</v>
      </c>
      <c r="F13" s="69">
        <v>0</v>
      </c>
      <c r="G13" s="28" t="s">
        <v>244</v>
      </c>
    </row>
    <row r="14" spans="1:7" s="2" customFormat="1" ht="24.75" customHeight="1">
      <c r="A14" s="172" t="s">
        <v>217</v>
      </c>
      <c r="B14" s="31" t="s">
        <v>35</v>
      </c>
      <c r="C14" s="45">
        <v>50</v>
      </c>
      <c r="D14" s="18">
        <v>10994</v>
      </c>
      <c r="E14" s="29">
        <v>25.015927914808408</v>
      </c>
      <c r="F14" s="19">
        <v>200.221</v>
      </c>
      <c r="G14" s="29">
        <v>3.765508997531801</v>
      </c>
    </row>
    <row r="15" spans="1:7" s="2" customFormat="1" ht="24.75" customHeight="1">
      <c r="A15" s="42" t="s">
        <v>231</v>
      </c>
      <c r="B15" s="30" t="s">
        <v>35</v>
      </c>
      <c r="C15" s="43">
        <v>100</v>
      </c>
      <c r="D15" s="38">
        <v>3962</v>
      </c>
      <c r="E15" s="28">
        <v>9.015199781560025</v>
      </c>
      <c r="F15" s="69">
        <v>291.128</v>
      </c>
      <c r="G15" s="28">
        <v>5.475175448296822</v>
      </c>
    </row>
    <row r="16" spans="1:7" s="2" customFormat="1" ht="24.75" customHeight="1">
      <c r="A16" s="44" t="s">
        <v>232</v>
      </c>
      <c r="B16" s="31" t="s">
        <v>35</v>
      </c>
      <c r="C16" s="45">
        <v>200</v>
      </c>
      <c r="D16" s="18">
        <v>4463</v>
      </c>
      <c r="E16" s="29">
        <v>10.155183398561936</v>
      </c>
      <c r="F16" s="19">
        <v>648.065</v>
      </c>
      <c r="G16" s="29">
        <v>12.188005196684896</v>
      </c>
    </row>
    <row r="17" spans="1:7" s="2" customFormat="1" ht="24.75" customHeight="1">
      <c r="A17" s="42" t="s">
        <v>233</v>
      </c>
      <c r="B17" s="30" t="s">
        <v>35</v>
      </c>
      <c r="C17" s="43">
        <v>500</v>
      </c>
      <c r="D17" s="38">
        <v>4587</v>
      </c>
      <c r="E17" s="28">
        <v>10.437335032310912</v>
      </c>
      <c r="F17" s="69">
        <v>1418.451</v>
      </c>
      <c r="G17" s="28">
        <v>26.676472513162857</v>
      </c>
    </row>
    <row r="18" spans="1:7" s="2" customFormat="1" ht="24.75" customHeight="1">
      <c r="A18" s="44" t="s">
        <v>234</v>
      </c>
      <c r="B18" s="31" t="s">
        <v>35</v>
      </c>
      <c r="C18" s="45">
        <v>1000</v>
      </c>
      <c r="D18" s="18">
        <v>1255</v>
      </c>
      <c r="E18" s="29">
        <v>2.855647583507782</v>
      </c>
      <c r="F18" s="19">
        <v>852.397</v>
      </c>
      <c r="G18" s="29">
        <v>16.03082879902265</v>
      </c>
    </row>
    <row r="19" spans="1:7" s="2" customFormat="1" ht="24.75" customHeight="1">
      <c r="A19" s="42" t="s">
        <v>235</v>
      </c>
      <c r="B19" s="30" t="s">
        <v>35</v>
      </c>
      <c r="C19" s="43">
        <v>2000</v>
      </c>
      <c r="D19" s="38">
        <v>354</v>
      </c>
      <c r="E19" s="28">
        <v>0.8054974060253026</v>
      </c>
      <c r="F19" s="69">
        <v>472.286</v>
      </c>
      <c r="G19" s="28">
        <v>8.882171112961696</v>
      </c>
    </row>
    <row r="20" spans="1:7" s="2" customFormat="1" ht="24.75" customHeight="1">
      <c r="A20" s="44" t="s">
        <v>236</v>
      </c>
      <c r="B20" s="31" t="s">
        <v>35</v>
      </c>
      <c r="C20" s="45">
        <v>3000</v>
      </c>
      <c r="D20" s="18">
        <v>81</v>
      </c>
      <c r="E20" s="29">
        <v>0.184308728497315</v>
      </c>
      <c r="F20" s="19">
        <v>194.331</v>
      </c>
      <c r="G20" s="29">
        <v>3.654737160434481</v>
      </c>
    </row>
    <row r="21" spans="1:7" s="2" customFormat="1" ht="24.75" customHeight="1">
      <c r="A21" s="42" t="s">
        <v>237</v>
      </c>
      <c r="B21" s="30" t="s">
        <v>35</v>
      </c>
      <c r="C21" s="43">
        <v>5000</v>
      </c>
      <c r="D21" s="38">
        <v>55</v>
      </c>
      <c r="E21" s="28">
        <v>0.1251479020660781</v>
      </c>
      <c r="F21" s="69">
        <v>213.769</v>
      </c>
      <c r="G21" s="28">
        <v>4.020303029619148</v>
      </c>
    </row>
    <row r="22" spans="1:7" s="2" customFormat="1" ht="24.75" customHeight="1">
      <c r="A22" s="44" t="s">
        <v>238</v>
      </c>
      <c r="B22" s="31" t="s">
        <v>35</v>
      </c>
      <c r="C22" s="45">
        <v>10000</v>
      </c>
      <c r="D22" s="18">
        <v>27</v>
      </c>
      <c r="E22" s="29">
        <v>0.061436242832438336</v>
      </c>
      <c r="F22" s="19">
        <v>178.259</v>
      </c>
      <c r="G22" s="29">
        <v>3.352474857237858</v>
      </c>
    </row>
    <row r="23" spans="1:7" s="2" customFormat="1" ht="24.75" customHeight="1">
      <c r="A23" s="42" t="s">
        <v>239</v>
      </c>
      <c r="B23" s="32" t="s">
        <v>39</v>
      </c>
      <c r="C23" s="43"/>
      <c r="D23" s="38">
        <v>29</v>
      </c>
      <c r="E23" s="28">
        <v>0.06598707563484117</v>
      </c>
      <c r="F23" s="69">
        <v>848.329</v>
      </c>
      <c r="G23" s="28">
        <v>15.954322885047795</v>
      </c>
    </row>
    <row r="24" spans="1:7" s="2" customFormat="1" ht="24.75" customHeight="1">
      <c r="A24" s="49" t="s">
        <v>36</v>
      </c>
      <c r="B24" s="31"/>
      <c r="C24" s="50"/>
      <c r="D24" s="18">
        <v>43948</v>
      </c>
      <c r="E24" s="29">
        <v>100</v>
      </c>
      <c r="F24" s="70">
        <v>5317.236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71">
        <v>40</v>
      </c>
      <c r="B42" s="51"/>
      <c r="C42" s="51"/>
      <c r="D42" s="52"/>
      <c r="E42" s="52"/>
      <c r="F42" s="56"/>
      <c r="G42" s="153" t="s">
        <v>110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7"/>
  <dimension ref="A1:D48"/>
  <sheetViews>
    <sheetView showGridLines="0" zoomScaleSheetLayoutView="85" workbookViewId="0" topLeftCell="A1">
      <selection activeCell="A1" sqref="A1"/>
    </sheetView>
  </sheetViews>
  <sheetFormatPr defaultColWidth="11.421875" defaultRowHeight="15" customHeight="1"/>
  <cols>
    <col min="1" max="1" width="11.421875" style="1" customWidth="1"/>
    <col min="2" max="2" width="24.7109375" style="1" customWidth="1"/>
    <col min="3" max="3" width="41.28125" style="1" customWidth="1"/>
    <col min="4" max="16384" width="11.421875" style="15" customWidth="1"/>
  </cols>
  <sheetData>
    <row r="1" spans="1:4" s="1" customFormat="1" ht="15" customHeight="1">
      <c r="A1" s="94" t="s">
        <v>245</v>
      </c>
      <c r="B1" s="94"/>
      <c r="C1" s="17"/>
      <c r="D1" s="17"/>
    </row>
    <row r="2" spans="1:4" s="1" customFormat="1" ht="15" customHeight="1">
      <c r="A2" s="14"/>
      <c r="B2" s="14"/>
      <c r="C2" s="14"/>
      <c r="D2" s="14"/>
    </row>
    <row r="3" spans="1:4" s="1" customFormat="1" ht="15" customHeight="1">
      <c r="A3" s="14"/>
      <c r="B3" s="14"/>
      <c r="C3" s="14"/>
      <c r="D3" s="14"/>
    </row>
    <row r="4" spans="1:4" s="1" customFormat="1" ht="15" customHeight="1">
      <c r="A4" s="14"/>
      <c r="B4" s="14"/>
      <c r="C4" s="14"/>
      <c r="D4" s="14"/>
    </row>
    <row r="5" spans="1:4" s="1" customFormat="1" ht="15" customHeight="1">
      <c r="A5" s="14"/>
      <c r="B5" s="14"/>
      <c r="C5" s="14"/>
      <c r="D5" s="14"/>
    </row>
    <row r="6" spans="1:4" s="1" customFormat="1" ht="15" customHeight="1">
      <c r="A6" s="14"/>
      <c r="B6" s="14"/>
      <c r="C6" s="14"/>
      <c r="D6" s="14"/>
    </row>
    <row r="7" spans="1:4" s="1" customFormat="1" ht="15" customHeight="1">
      <c r="A7" s="14"/>
      <c r="B7" s="14"/>
      <c r="C7" s="14"/>
      <c r="D7" s="14"/>
    </row>
    <row r="8" spans="1:4" s="1" customFormat="1" ht="15" customHeight="1">
      <c r="A8" s="14"/>
      <c r="B8" s="14"/>
      <c r="C8" s="14"/>
      <c r="D8" s="14"/>
    </row>
    <row r="9" spans="1:4" s="1" customFormat="1" ht="15" customHeight="1">
      <c r="A9" s="14"/>
      <c r="B9" s="14"/>
      <c r="C9" s="14"/>
      <c r="D9" s="14"/>
    </row>
    <row r="10" spans="1:4" s="1" customFormat="1" ht="15" customHeight="1">
      <c r="A10" s="14"/>
      <c r="B10" s="14"/>
      <c r="C10" s="14"/>
      <c r="D10" s="14"/>
    </row>
    <row r="11" spans="1:4" s="1" customFormat="1" ht="15" customHeight="1">
      <c r="A11" s="14"/>
      <c r="B11" s="14"/>
      <c r="C11" s="14"/>
      <c r="D11" s="14"/>
    </row>
    <row r="12" spans="1:4" s="1" customFormat="1" ht="15" customHeight="1">
      <c r="A12" s="14"/>
      <c r="B12" s="14"/>
      <c r="C12" s="14"/>
      <c r="D12" s="14"/>
    </row>
    <row r="13" spans="1:4" s="1" customFormat="1" ht="93" customHeight="1">
      <c r="A13" s="123" t="s">
        <v>183</v>
      </c>
      <c r="B13" s="123"/>
      <c r="C13" s="124"/>
      <c r="D13" s="124"/>
    </row>
    <row r="14" spans="1:4" s="1" customFormat="1" ht="15" customHeight="1">
      <c r="A14" s="14"/>
      <c r="B14" s="14"/>
      <c r="C14" s="14"/>
      <c r="D14" s="14"/>
    </row>
    <row r="15" spans="1:4" s="1" customFormat="1" ht="15" customHeight="1">
      <c r="A15" s="14"/>
      <c r="B15" s="14"/>
      <c r="C15" s="14"/>
      <c r="D15" s="14"/>
    </row>
    <row r="16" spans="1:4" s="1" customFormat="1" ht="8.25" customHeight="1">
      <c r="A16" s="125"/>
      <c r="B16" s="125"/>
      <c r="C16" s="125"/>
      <c r="D16" s="125"/>
    </row>
    <row r="17" spans="1:4" s="1" customFormat="1" ht="15" customHeight="1">
      <c r="A17" s="14"/>
      <c r="B17" s="14"/>
      <c r="C17" s="14"/>
      <c r="D17" s="14"/>
    </row>
    <row r="18" spans="1:4" s="1" customFormat="1" ht="15" customHeight="1">
      <c r="A18" s="127"/>
      <c r="B18" s="127"/>
      <c r="C18" s="126"/>
      <c r="D18" s="126"/>
    </row>
    <row r="19" spans="1:4" s="1" customFormat="1" ht="15" customHeight="1">
      <c r="A19" s="127"/>
      <c r="B19" s="127"/>
      <c r="C19" s="126"/>
      <c r="D19" s="126"/>
    </row>
    <row r="20" spans="1:4" s="1" customFormat="1" ht="15" customHeight="1">
      <c r="A20" s="158"/>
      <c r="B20" s="158"/>
      <c r="C20" s="126"/>
      <c r="D20" s="126"/>
    </row>
    <row r="21" spans="1:4" s="1" customFormat="1" ht="15" customHeight="1">
      <c r="A21" s="158"/>
      <c r="B21" s="158"/>
      <c r="C21" s="126"/>
      <c r="D21" s="126"/>
    </row>
    <row r="22" spans="1:4" s="1" customFormat="1" ht="15" customHeight="1">
      <c r="A22" s="158"/>
      <c r="B22" s="158"/>
      <c r="C22" s="126"/>
      <c r="D22" s="126"/>
    </row>
    <row r="23" spans="1:4" s="1" customFormat="1" ht="15" customHeight="1">
      <c r="A23" s="158"/>
      <c r="B23" s="158"/>
      <c r="C23" s="126"/>
      <c r="D23" s="126"/>
    </row>
    <row r="24" spans="1:4" s="1" customFormat="1" ht="15" customHeight="1">
      <c r="A24" s="158"/>
      <c r="B24" s="158"/>
      <c r="C24" s="128"/>
      <c r="D24" s="128"/>
    </row>
    <row r="25" spans="1:4" s="1" customFormat="1" ht="15" customHeight="1">
      <c r="A25" s="127"/>
      <c r="B25" s="127"/>
      <c r="C25" s="126"/>
      <c r="D25" s="126"/>
    </row>
    <row r="26" spans="1:4" s="1" customFormat="1" ht="15" customHeight="1">
      <c r="A26" s="127"/>
      <c r="B26" s="127"/>
      <c r="C26" s="126"/>
      <c r="D26" s="126"/>
    </row>
    <row r="27" spans="1:4" s="1" customFormat="1" ht="15" customHeight="1">
      <c r="A27" s="127"/>
      <c r="B27" s="127"/>
      <c r="C27" s="126"/>
      <c r="D27" s="126"/>
    </row>
    <row r="28" spans="1:4" s="1" customFormat="1" ht="15" customHeight="1">
      <c r="A28" s="158"/>
      <c r="B28" s="158"/>
      <c r="C28" s="126"/>
      <c r="D28" s="126"/>
    </row>
    <row r="29" spans="1:4" s="1" customFormat="1" ht="15" customHeight="1">
      <c r="A29" s="126"/>
      <c r="B29" s="126"/>
      <c r="C29" s="126"/>
      <c r="D29" s="126"/>
    </row>
    <row r="30" spans="1:4" s="1" customFormat="1" ht="15" customHeight="1">
      <c r="A30" s="126"/>
      <c r="B30" s="126"/>
      <c r="C30" s="126"/>
      <c r="D30" s="126"/>
    </row>
    <row r="31" spans="1:4" s="1" customFormat="1" ht="15" customHeight="1">
      <c r="A31" s="126"/>
      <c r="B31" s="126"/>
      <c r="C31" s="158"/>
      <c r="D31" s="158"/>
    </row>
    <row r="32" spans="1:4" s="1" customFormat="1" ht="15" customHeight="1">
      <c r="A32" s="126"/>
      <c r="B32" s="126"/>
      <c r="C32" s="158"/>
      <c r="D32" s="158"/>
    </row>
    <row r="33" spans="1:4" s="1" customFormat="1" ht="15" customHeight="1">
      <c r="A33" s="127"/>
      <c r="B33" s="127"/>
      <c r="C33" s="126"/>
      <c r="D33" s="126"/>
    </row>
    <row r="34" spans="1:4" s="1" customFormat="1" ht="15" customHeight="1">
      <c r="A34" s="127"/>
      <c r="B34" s="127"/>
      <c r="C34" s="126"/>
      <c r="D34" s="126"/>
    </row>
    <row r="35" spans="1:4" s="1" customFormat="1" ht="15" customHeight="1">
      <c r="A35" s="158"/>
      <c r="B35" s="158"/>
      <c r="C35" s="126"/>
      <c r="D35" s="126"/>
    </row>
    <row r="36" spans="1:4" s="1" customFormat="1" ht="15" customHeight="1">
      <c r="A36" s="158"/>
      <c r="B36" s="158"/>
      <c r="C36" s="126"/>
      <c r="D36" s="126"/>
    </row>
    <row r="37" spans="1:4" s="1" customFormat="1" ht="15" customHeight="1">
      <c r="A37" s="158"/>
      <c r="B37" s="158"/>
      <c r="C37" s="126"/>
      <c r="D37" s="126"/>
    </row>
    <row r="38" spans="1:4" s="1" customFormat="1" ht="15" customHeight="1">
      <c r="A38" s="158"/>
      <c r="B38" s="158"/>
      <c r="C38" s="126"/>
      <c r="D38" s="126"/>
    </row>
    <row r="39" spans="1:4" s="1" customFormat="1" ht="15" customHeight="1">
      <c r="A39" s="158"/>
      <c r="B39" s="158"/>
      <c r="C39" s="128"/>
      <c r="D39" s="128"/>
    </row>
    <row r="40" spans="1:4" s="1" customFormat="1" ht="15" customHeight="1">
      <c r="A40" s="127"/>
      <c r="B40" s="127"/>
      <c r="C40" s="126"/>
      <c r="D40" s="126"/>
    </row>
    <row r="41" spans="1:4" s="1" customFormat="1" ht="15" customHeight="1">
      <c r="A41" s="127"/>
      <c r="B41" s="127"/>
      <c r="C41" s="126"/>
      <c r="D41" s="126"/>
    </row>
    <row r="42" spans="1:4" s="1" customFormat="1" ht="15" customHeight="1">
      <c r="A42" s="127"/>
      <c r="B42" s="127"/>
      <c r="C42" s="126"/>
      <c r="D42" s="126"/>
    </row>
    <row r="43" spans="1:4" s="1" customFormat="1" ht="15" customHeight="1">
      <c r="A43" s="158"/>
      <c r="B43" s="158"/>
      <c r="C43" s="126"/>
      <c r="D43" s="126"/>
    </row>
    <row r="44" spans="1:4" s="1" customFormat="1" ht="15" customHeight="1">
      <c r="A44" s="14"/>
      <c r="B44" s="14"/>
      <c r="C44" s="157"/>
      <c r="D44" s="157"/>
    </row>
    <row r="45" spans="1:4" s="1" customFormat="1" ht="8.25" customHeight="1">
      <c r="A45" s="125"/>
      <c r="B45" s="125"/>
      <c r="C45" s="125"/>
      <c r="D45" s="125"/>
    </row>
    <row r="46" spans="1:4" s="1" customFormat="1" ht="15" customHeight="1">
      <c r="A46" s="14"/>
      <c r="B46" s="14"/>
      <c r="C46" s="14"/>
      <c r="D46" s="14"/>
    </row>
    <row r="47" spans="1:4" s="1" customFormat="1" ht="15" customHeight="1">
      <c r="A47" s="14"/>
      <c r="B47" s="14"/>
      <c r="C47" s="14"/>
      <c r="D47" s="14"/>
    </row>
    <row r="48" spans="1:4" s="1" customFormat="1" ht="15" customHeight="1">
      <c r="A48" s="171">
        <v>4</v>
      </c>
      <c r="B48" s="151"/>
      <c r="C48" s="71"/>
      <c r="D48" s="152" t="s">
        <v>110</v>
      </c>
    </row>
  </sheetData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9"/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38</v>
      </c>
      <c r="B1" s="5"/>
      <c r="C1" s="5"/>
      <c r="D1" s="5"/>
      <c r="E1" s="6"/>
      <c r="F1" s="6"/>
      <c r="G1" s="6"/>
    </row>
    <row r="2" spans="1:7" ht="12.75">
      <c r="A2" s="4" t="s">
        <v>243</v>
      </c>
      <c r="B2" s="5"/>
      <c r="C2" s="5"/>
      <c r="D2" s="5"/>
      <c r="E2" s="6"/>
      <c r="F2" s="6"/>
      <c r="G2" s="6"/>
    </row>
    <row r="3" spans="1:7" ht="12.75">
      <c r="A3" s="4" t="s">
        <v>37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117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112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118</v>
      </c>
      <c r="B8" s="58"/>
      <c r="C8" s="59"/>
      <c r="D8" s="78" t="s">
        <v>97</v>
      </c>
      <c r="E8" s="79"/>
      <c r="F8" s="78" t="s">
        <v>98</v>
      </c>
      <c r="G8" s="79"/>
    </row>
    <row r="9" spans="1:7" s="27" customFormat="1" ht="21.75" customHeight="1">
      <c r="A9" s="87" t="s">
        <v>119</v>
      </c>
      <c r="B9" s="61"/>
      <c r="C9" s="62"/>
      <c r="D9" s="80" t="s">
        <v>100</v>
      </c>
      <c r="E9" s="81"/>
      <c r="F9" s="80" t="s">
        <v>101</v>
      </c>
      <c r="G9" s="81"/>
    </row>
    <row r="10" spans="1:7" s="26" customFormat="1" ht="21.75" customHeight="1">
      <c r="A10" s="63"/>
      <c r="B10" s="64"/>
      <c r="C10" s="65"/>
      <c r="D10" s="77" t="s">
        <v>103</v>
      </c>
      <c r="E10" s="82" t="s">
        <v>104</v>
      </c>
      <c r="F10" s="83" t="s">
        <v>105</v>
      </c>
      <c r="G10" s="82" t="s">
        <v>104</v>
      </c>
    </row>
    <row r="11" spans="1:7" s="27" customFormat="1" ht="21.75" customHeight="1">
      <c r="A11" s="66"/>
      <c r="B11" s="67"/>
      <c r="C11" s="68"/>
      <c r="D11" s="84" t="s">
        <v>107</v>
      </c>
      <c r="E11" s="85" t="s">
        <v>108</v>
      </c>
      <c r="F11" s="85" t="s">
        <v>109</v>
      </c>
      <c r="G11" s="85" t="s">
        <v>108</v>
      </c>
    </row>
    <row r="12" spans="1:7" s="2" customFormat="1" ht="7.5" customHeight="1">
      <c r="A12" s="40"/>
      <c r="B12" s="9"/>
      <c r="C12" s="41"/>
      <c r="D12" s="37"/>
      <c r="E12" s="20"/>
      <c r="F12" s="21"/>
      <c r="G12" s="21"/>
    </row>
    <row r="13" spans="1:7" s="2" customFormat="1" ht="19.5" customHeight="1">
      <c r="A13" s="88" t="s">
        <v>146</v>
      </c>
      <c r="B13" s="30"/>
      <c r="C13" s="43"/>
      <c r="D13" s="38">
        <v>822699</v>
      </c>
      <c r="E13" s="28">
        <v>17.059790210152734</v>
      </c>
      <c r="F13" s="69">
        <v>293184.429</v>
      </c>
      <c r="G13" s="28">
        <v>22.922699961147263</v>
      </c>
    </row>
    <row r="14" spans="1:7" s="2" customFormat="1" ht="19.5" customHeight="1">
      <c r="A14" s="89" t="s">
        <v>120</v>
      </c>
      <c r="B14" s="31"/>
      <c r="C14" s="45"/>
      <c r="D14" s="18">
        <v>631937</v>
      </c>
      <c r="E14" s="29">
        <v>13.104078947504846</v>
      </c>
      <c r="F14" s="19">
        <v>137706.535438</v>
      </c>
      <c r="G14" s="29">
        <v>10.766620878540472</v>
      </c>
    </row>
    <row r="15" spans="1:7" s="2" customFormat="1" ht="19.5" customHeight="1">
      <c r="A15" s="88" t="s">
        <v>144</v>
      </c>
      <c r="B15" s="30"/>
      <c r="C15" s="43"/>
      <c r="D15" s="38">
        <v>214705</v>
      </c>
      <c r="E15" s="28">
        <v>4.4522021505688505</v>
      </c>
      <c r="F15" s="69">
        <v>51116.058974210006</v>
      </c>
      <c r="G15" s="28">
        <v>3.9965222131974985</v>
      </c>
    </row>
    <row r="16" spans="1:7" s="2" customFormat="1" ht="19.5" customHeight="1">
      <c r="A16" s="89" t="s">
        <v>121</v>
      </c>
      <c r="B16" s="31"/>
      <c r="C16" s="45"/>
      <c r="D16" s="18">
        <v>21706</v>
      </c>
      <c r="E16" s="29">
        <v>0.45010363000511155</v>
      </c>
      <c r="F16" s="19">
        <v>3855.491529</v>
      </c>
      <c r="G16" s="29">
        <v>0.3014425964689001</v>
      </c>
    </row>
    <row r="17" spans="1:7" s="2" customFormat="1" ht="19.5" customHeight="1">
      <c r="A17" s="88" t="s">
        <v>122</v>
      </c>
      <c r="B17" s="30"/>
      <c r="C17" s="43"/>
      <c r="D17" s="38">
        <v>88193</v>
      </c>
      <c r="E17" s="28">
        <v>1.8288026094647012</v>
      </c>
      <c r="F17" s="69">
        <v>60986.731489</v>
      </c>
      <c r="G17" s="28">
        <v>4.768263281585799</v>
      </c>
    </row>
    <row r="18" spans="1:7" s="2" customFormat="1" ht="19.5" customHeight="1">
      <c r="A18" s="89" t="s">
        <v>123</v>
      </c>
      <c r="B18" s="31"/>
      <c r="C18" s="45"/>
      <c r="D18" s="18">
        <v>24126</v>
      </c>
      <c r="E18" s="29">
        <v>0.5002856434858252</v>
      </c>
      <c r="F18" s="19">
        <v>6191.352505999999</v>
      </c>
      <c r="G18" s="29">
        <v>0.484072487521959</v>
      </c>
    </row>
    <row r="19" spans="1:7" s="2" customFormat="1" ht="19.5" customHeight="1">
      <c r="A19" s="88" t="s">
        <v>124</v>
      </c>
      <c r="B19" s="30"/>
      <c r="C19" s="43"/>
      <c r="D19" s="38">
        <v>25768</v>
      </c>
      <c r="E19" s="28">
        <v>0.5343347617235655</v>
      </c>
      <c r="F19" s="69">
        <v>19784.344066999998</v>
      </c>
      <c r="G19" s="28">
        <v>1.5468440275726407</v>
      </c>
    </row>
    <row r="20" spans="1:7" s="2" customFormat="1" ht="19.5" customHeight="1">
      <c r="A20" s="89" t="s">
        <v>125</v>
      </c>
      <c r="B20" s="31"/>
      <c r="C20" s="45"/>
      <c r="D20" s="18">
        <v>25317</v>
      </c>
      <c r="E20" s="29">
        <v>0.5249826592112508</v>
      </c>
      <c r="F20" s="19">
        <v>5584.455843000001</v>
      </c>
      <c r="G20" s="29">
        <v>0.43662211588789634</v>
      </c>
    </row>
    <row r="21" spans="1:7" s="2" customFormat="1" ht="19.5" customHeight="1">
      <c r="A21" s="88" t="s">
        <v>126</v>
      </c>
      <c r="B21" s="30"/>
      <c r="C21" s="43"/>
      <c r="D21" s="38">
        <v>64860</v>
      </c>
      <c r="E21" s="28">
        <v>1.3449609067599528</v>
      </c>
      <c r="F21" s="69">
        <v>39622.785988</v>
      </c>
      <c r="G21" s="28">
        <v>3.097917709769211</v>
      </c>
    </row>
    <row r="22" spans="1:7" s="2" customFormat="1" ht="19.5" customHeight="1">
      <c r="A22" s="89" t="s">
        <v>127</v>
      </c>
      <c r="B22" s="31"/>
      <c r="C22" s="45"/>
      <c r="D22" s="18">
        <v>159557</v>
      </c>
      <c r="E22" s="29">
        <v>3.3086328615463736</v>
      </c>
      <c r="F22" s="19">
        <v>23080.414709</v>
      </c>
      <c r="G22" s="29">
        <v>1.8045481581603946</v>
      </c>
    </row>
    <row r="23" spans="1:7" s="2" customFormat="1" ht="19.5" customHeight="1">
      <c r="A23" s="88" t="s">
        <v>128</v>
      </c>
      <c r="B23" s="30"/>
      <c r="C23" s="43"/>
      <c r="D23" s="38">
        <v>152455</v>
      </c>
      <c r="E23" s="28">
        <v>3.1613631674389238</v>
      </c>
      <c r="F23" s="69">
        <v>20502.858515</v>
      </c>
      <c r="G23" s="28">
        <v>1.6030212644246475</v>
      </c>
    </row>
    <row r="24" spans="1:7" s="2" customFormat="1" ht="19.5" customHeight="1">
      <c r="A24" s="89" t="s">
        <v>129</v>
      </c>
      <c r="B24" s="31"/>
      <c r="C24" s="45"/>
      <c r="D24" s="18">
        <v>126071</v>
      </c>
      <c r="E24" s="29">
        <v>2.614254802283904</v>
      </c>
      <c r="F24" s="19">
        <v>42093.172128</v>
      </c>
      <c r="G24" s="29">
        <v>3.291065485278792</v>
      </c>
    </row>
    <row r="25" spans="1:7" s="2" customFormat="1" ht="19.5" customHeight="1">
      <c r="A25" s="88" t="s">
        <v>130</v>
      </c>
      <c r="B25" s="30"/>
      <c r="C25" s="43"/>
      <c r="D25" s="38">
        <v>163930</v>
      </c>
      <c r="E25" s="28">
        <v>3.3993130040881754</v>
      </c>
      <c r="F25" s="69">
        <v>33068.026364</v>
      </c>
      <c r="G25" s="28">
        <v>2.5854321432918916</v>
      </c>
    </row>
    <row r="26" spans="1:7" s="2" customFormat="1" ht="19.5" customHeight="1">
      <c r="A26" s="89" t="s">
        <v>131</v>
      </c>
      <c r="B26" s="31"/>
      <c r="C26" s="45"/>
      <c r="D26" s="18">
        <v>45994</v>
      </c>
      <c r="E26" s="29">
        <v>0.9537485653024556</v>
      </c>
      <c r="F26" s="19">
        <v>9795.186937999999</v>
      </c>
      <c r="G26" s="29">
        <v>0.7658392091591015</v>
      </c>
    </row>
    <row r="27" spans="1:7" s="2" customFormat="1" ht="19.5" customHeight="1">
      <c r="A27" s="88" t="s">
        <v>132</v>
      </c>
      <c r="B27" s="30"/>
      <c r="C27" s="43"/>
      <c r="D27" s="38">
        <v>33651</v>
      </c>
      <c r="E27" s="28">
        <v>0.6977995601816092</v>
      </c>
      <c r="F27" s="69">
        <v>10446.979637</v>
      </c>
      <c r="G27" s="28">
        <v>0.8167997889109115</v>
      </c>
    </row>
    <row r="28" spans="1:7" s="2" customFormat="1" ht="19.5" customHeight="1">
      <c r="A28" s="89" t="s">
        <v>133</v>
      </c>
      <c r="B28" s="31"/>
      <c r="C28" s="45"/>
      <c r="D28" s="18">
        <v>9609</v>
      </c>
      <c r="E28" s="29">
        <v>0.19925577170916414</v>
      </c>
      <c r="F28" s="19">
        <v>3378.3941860000004</v>
      </c>
      <c r="G28" s="29">
        <v>0.26414061804135697</v>
      </c>
    </row>
    <row r="29" spans="1:7" s="2" customFormat="1" ht="19.5" customHeight="1">
      <c r="A29" s="88" t="s">
        <v>134</v>
      </c>
      <c r="B29" s="30"/>
      <c r="C29" s="43"/>
      <c r="D29" s="38">
        <v>283077</v>
      </c>
      <c r="E29" s="28">
        <v>5.869989185983459</v>
      </c>
      <c r="F29" s="69">
        <v>74013.83038</v>
      </c>
      <c r="G29" s="28">
        <v>5.786790357737539</v>
      </c>
    </row>
    <row r="30" spans="1:7" s="2" customFormat="1" ht="19.5" customHeight="1">
      <c r="A30" s="89" t="s">
        <v>135</v>
      </c>
      <c r="B30" s="31"/>
      <c r="C30" s="45"/>
      <c r="D30" s="18">
        <v>163083</v>
      </c>
      <c r="E30" s="29">
        <v>3.3817492993699254</v>
      </c>
      <c r="F30" s="19">
        <v>40484.242924</v>
      </c>
      <c r="G30" s="29">
        <v>3.165270941797018</v>
      </c>
    </row>
    <row r="31" spans="1:7" s="2" customFormat="1" ht="19.5" customHeight="1">
      <c r="A31" s="88" t="s">
        <v>145</v>
      </c>
      <c r="B31" s="30"/>
      <c r="C31" s="43"/>
      <c r="D31" s="38">
        <v>346445</v>
      </c>
      <c r="E31" s="28">
        <v>7.1840114298867075</v>
      </c>
      <c r="F31" s="69">
        <v>85982.69683500001</v>
      </c>
      <c r="G31" s="28">
        <v>6.722579258801604</v>
      </c>
    </row>
    <row r="32" spans="1:7" s="2" customFormat="1" ht="19.5" customHeight="1">
      <c r="A32" s="89" t="s">
        <v>136</v>
      </c>
      <c r="B32" s="31"/>
      <c r="C32" s="45"/>
      <c r="D32" s="18">
        <v>145471</v>
      </c>
      <c r="E32" s="29">
        <v>3.0165403648978892</v>
      </c>
      <c r="F32" s="19">
        <v>36413.4109</v>
      </c>
      <c r="G32" s="29">
        <v>2.8469918933609852</v>
      </c>
    </row>
    <row r="33" spans="1:7" s="2" customFormat="1" ht="19.5" customHeight="1">
      <c r="A33" s="88" t="s">
        <v>137</v>
      </c>
      <c r="B33" s="30"/>
      <c r="C33" s="43"/>
      <c r="D33" s="38">
        <v>235751</v>
      </c>
      <c r="E33" s="28">
        <v>4.888619776897404</v>
      </c>
      <c r="F33" s="69">
        <v>45128.90616399999</v>
      </c>
      <c r="G33" s="28">
        <v>3.5284151313920598</v>
      </c>
    </row>
    <row r="34" spans="1:7" s="2" customFormat="1" ht="19.5" customHeight="1">
      <c r="A34" s="89" t="s">
        <v>138</v>
      </c>
      <c r="B34" s="31"/>
      <c r="C34" s="45"/>
      <c r="D34" s="18">
        <v>398128</v>
      </c>
      <c r="E34" s="29">
        <v>8.255729199607254</v>
      </c>
      <c r="F34" s="19">
        <v>102810.313</v>
      </c>
      <c r="G34" s="29">
        <v>8.0382507551608</v>
      </c>
    </row>
    <row r="35" spans="1:7" s="2" customFormat="1" ht="19.5" customHeight="1">
      <c r="A35" s="88" t="s">
        <v>139</v>
      </c>
      <c r="B35" s="30"/>
      <c r="C35" s="43"/>
      <c r="D35" s="38">
        <v>252078</v>
      </c>
      <c r="E35" s="28">
        <v>5.227182476938566</v>
      </c>
      <c r="F35" s="69">
        <v>36504.279247</v>
      </c>
      <c r="G35" s="28">
        <v>2.8540964584340722</v>
      </c>
    </row>
    <row r="36" spans="1:7" s="2" customFormat="1" ht="19.5" customHeight="1">
      <c r="A36" s="89" t="s">
        <v>140</v>
      </c>
      <c r="B36" s="31"/>
      <c r="C36" s="45"/>
      <c r="D36" s="18">
        <v>99015</v>
      </c>
      <c r="E36" s="29">
        <v>2.0532115970218427</v>
      </c>
      <c r="F36" s="19">
        <v>15347.603435</v>
      </c>
      <c r="G36" s="29">
        <v>1.1999563205424464</v>
      </c>
    </row>
    <row r="37" spans="1:7" s="2" customFormat="1" ht="19.5" customHeight="1">
      <c r="A37" s="88" t="s">
        <v>141</v>
      </c>
      <c r="B37" s="30"/>
      <c r="C37" s="43"/>
      <c r="D37" s="38">
        <v>244871</v>
      </c>
      <c r="E37" s="28">
        <v>5.077735464064391</v>
      </c>
      <c r="F37" s="69">
        <v>76613.772234</v>
      </c>
      <c r="G37" s="28">
        <v>5.990067480055897</v>
      </c>
    </row>
    <row r="38" spans="1:7" s="2" customFormat="1" ht="19.5" customHeight="1">
      <c r="A38" s="89" t="s">
        <v>142</v>
      </c>
      <c r="B38" s="31"/>
      <c r="C38" s="45"/>
      <c r="D38" s="18">
        <v>43948</v>
      </c>
      <c r="E38" s="29">
        <v>0.9113219539051249</v>
      </c>
      <c r="F38" s="19">
        <v>5317.236</v>
      </c>
      <c r="G38" s="29">
        <v>0.415729463758837</v>
      </c>
    </row>
    <row r="39" spans="1:7" s="2" customFormat="1" ht="19.5" customHeight="1">
      <c r="A39" s="88" t="s">
        <v>143</v>
      </c>
      <c r="B39" s="30"/>
      <c r="C39" s="43"/>
      <c r="D39" s="38">
        <v>4822445</v>
      </c>
      <c r="E39" s="28">
        <v>100</v>
      </c>
      <c r="F39" s="69">
        <v>1279013.5084302102</v>
      </c>
      <c r="G39" s="28">
        <v>100</v>
      </c>
    </row>
    <row r="40" spans="1:7" ht="7.5" customHeight="1" thickBot="1">
      <c r="A40" s="46"/>
      <c r="B40" s="47"/>
      <c r="C40" s="48"/>
      <c r="D40" s="39"/>
      <c r="E40" s="35"/>
      <c r="F40" s="35"/>
      <c r="G40" s="36"/>
    </row>
    <row r="41" ht="12" customHeight="1"/>
    <row r="42" spans="1:7" s="33" customFormat="1" ht="15" customHeight="1">
      <c r="A42" s="56" t="s">
        <v>110</v>
      </c>
      <c r="B42" s="51"/>
      <c r="C42" s="51"/>
      <c r="D42" s="52"/>
      <c r="E42" s="52"/>
      <c r="F42" s="52"/>
      <c r="G42" s="170">
        <v>5</v>
      </c>
    </row>
  </sheetData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10"/>
  <dimension ref="A1:R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6.7109375" style="1" customWidth="1"/>
    <col min="4" max="7" width="11.421875" style="3" customWidth="1"/>
    <col min="8" max="9" width="11.421875" style="1" customWidth="1"/>
    <col min="10" max="12" width="11.421875" style="3" customWidth="1"/>
    <col min="13" max="13" width="11.7109375" style="3" customWidth="1"/>
    <col min="14" max="15" width="11.421875" style="1" customWidth="1"/>
    <col min="16" max="18" width="6.7109375" style="1" customWidth="1"/>
    <col min="19" max="16384" width="11.421875" style="1" customWidth="1"/>
  </cols>
  <sheetData>
    <row r="1" spans="1:13" ht="12.75">
      <c r="A1" s="4" t="s">
        <v>38</v>
      </c>
      <c r="B1" s="5"/>
      <c r="C1" s="5"/>
      <c r="D1" s="5"/>
      <c r="E1" s="6"/>
      <c r="F1" s="6"/>
      <c r="G1" s="6"/>
      <c r="J1" s="4" t="s">
        <v>38</v>
      </c>
      <c r="K1" s="5"/>
      <c r="L1" s="5"/>
      <c r="M1" s="6"/>
    </row>
    <row r="2" spans="1:13" ht="12.75">
      <c r="A2" s="4" t="s">
        <v>243</v>
      </c>
      <c r="B2" s="5"/>
      <c r="C2" s="5"/>
      <c r="D2" s="5"/>
      <c r="E2" s="6"/>
      <c r="F2" s="6"/>
      <c r="G2" s="6"/>
      <c r="J2" s="4" t="s">
        <v>243</v>
      </c>
      <c r="K2" s="5"/>
      <c r="L2" s="5"/>
      <c r="M2" s="6"/>
    </row>
    <row r="3" spans="1:13" ht="12.75">
      <c r="A3" s="4" t="s">
        <v>37</v>
      </c>
      <c r="B3" s="5"/>
      <c r="C3" s="5"/>
      <c r="D3" s="5"/>
      <c r="E3" s="6"/>
      <c r="F3" s="6"/>
      <c r="G3" s="6"/>
      <c r="J3" s="4" t="s">
        <v>37</v>
      </c>
      <c r="K3" s="5"/>
      <c r="L3" s="5"/>
      <c r="M3" s="6"/>
    </row>
    <row r="4" spans="1:13" s="7" customFormat="1" ht="11.25" customHeight="1">
      <c r="A4" s="8"/>
      <c r="B4" s="8"/>
      <c r="C4" s="8"/>
      <c r="D4" s="8"/>
      <c r="E4" s="8"/>
      <c r="F4" s="8"/>
      <c r="G4" s="8"/>
      <c r="J4" s="8"/>
      <c r="K4" s="8"/>
      <c r="L4" s="8"/>
      <c r="M4" s="8"/>
    </row>
    <row r="5" spans="1:13" s="7" customFormat="1" ht="30" customHeight="1">
      <c r="A5" s="24" t="s">
        <v>117</v>
      </c>
      <c r="B5" s="8"/>
      <c r="C5" s="8"/>
      <c r="D5" s="8"/>
      <c r="E5" s="8"/>
      <c r="F5" s="8"/>
      <c r="G5" s="8"/>
      <c r="J5" s="24" t="s">
        <v>117</v>
      </c>
      <c r="K5" s="8"/>
      <c r="L5" s="8"/>
      <c r="M5" s="8"/>
    </row>
    <row r="6" spans="1:13" s="25" customFormat="1" ht="24.75" customHeight="1">
      <c r="A6" s="72" t="s">
        <v>113</v>
      </c>
      <c r="B6" s="73"/>
      <c r="C6" s="74"/>
      <c r="D6" s="53"/>
      <c r="E6" s="54"/>
      <c r="F6" s="55"/>
      <c r="G6" s="54"/>
      <c r="J6" s="72" t="s">
        <v>113</v>
      </c>
      <c r="K6" s="74"/>
      <c r="L6" s="54"/>
      <c r="M6" s="54"/>
    </row>
    <row r="7" spans="1:18" s="7" customFormat="1" ht="11.25" customHeight="1" thickBot="1">
      <c r="A7" s="8"/>
      <c r="B7" s="8"/>
      <c r="C7" s="8"/>
      <c r="D7" s="8"/>
      <c r="E7" s="8"/>
      <c r="F7" s="8"/>
      <c r="G7" s="8"/>
      <c r="J7" s="8"/>
      <c r="K7" s="8"/>
      <c r="L7" s="8"/>
      <c r="M7" s="8"/>
      <c r="P7" s="8"/>
      <c r="Q7" s="8"/>
      <c r="R7" s="8"/>
    </row>
    <row r="8" spans="1:18" s="26" customFormat="1" ht="21.75" customHeight="1">
      <c r="A8" s="57" t="s">
        <v>118</v>
      </c>
      <c r="B8" s="58"/>
      <c r="C8" s="59"/>
      <c r="D8" s="121"/>
      <c r="E8" s="114" t="s">
        <v>32</v>
      </c>
      <c r="F8" s="114"/>
      <c r="G8" s="113"/>
      <c r="H8" s="114"/>
      <c r="I8" s="119"/>
      <c r="J8" s="148"/>
      <c r="K8" s="114" t="s">
        <v>32</v>
      </c>
      <c r="L8" s="114"/>
      <c r="M8" s="113"/>
      <c r="N8" s="114"/>
      <c r="O8" s="119"/>
      <c r="P8" s="57" t="s">
        <v>118</v>
      </c>
      <c r="Q8" s="58"/>
      <c r="R8" s="59"/>
    </row>
    <row r="9" spans="1:18" s="27" customFormat="1" ht="21.75" customHeight="1">
      <c r="A9" s="87" t="s">
        <v>119</v>
      </c>
      <c r="B9" s="61"/>
      <c r="C9" s="62"/>
      <c r="D9" s="122"/>
      <c r="E9" s="116" t="s">
        <v>31</v>
      </c>
      <c r="F9" s="116"/>
      <c r="G9" s="115"/>
      <c r="H9" s="116"/>
      <c r="I9" s="120"/>
      <c r="J9" s="149"/>
      <c r="K9" s="116" t="s">
        <v>31</v>
      </c>
      <c r="L9" s="116"/>
      <c r="M9" s="115"/>
      <c r="N9" s="116"/>
      <c r="O9" s="120"/>
      <c r="P9" s="87" t="s">
        <v>119</v>
      </c>
      <c r="Q9" s="61"/>
      <c r="R9" s="62"/>
    </row>
    <row r="10" spans="1:18" s="26" customFormat="1" ht="21.75" customHeight="1">
      <c r="A10" s="63"/>
      <c r="B10" s="64"/>
      <c r="C10" s="65"/>
      <c r="D10" s="117" t="s">
        <v>68</v>
      </c>
      <c r="E10" s="118" t="s">
        <v>218</v>
      </c>
      <c r="F10" s="118" t="s">
        <v>222</v>
      </c>
      <c r="G10" s="118" t="s">
        <v>223</v>
      </c>
      <c r="H10" s="118" t="s">
        <v>224</v>
      </c>
      <c r="I10" s="118" t="s">
        <v>225</v>
      </c>
      <c r="J10" s="118" t="s">
        <v>227</v>
      </c>
      <c r="K10" s="118" t="s">
        <v>228</v>
      </c>
      <c r="L10" s="118" t="s">
        <v>229</v>
      </c>
      <c r="M10" s="118" t="s">
        <v>230</v>
      </c>
      <c r="N10" s="118" t="s">
        <v>226</v>
      </c>
      <c r="O10" s="118" t="s">
        <v>33</v>
      </c>
      <c r="P10" s="63"/>
      <c r="Q10" s="64"/>
      <c r="R10" s="65"/>
    </row>
    <row r="11" spans="1:18" s="27" customFormat="1" ht="21.75" customHeight="1">
      <c r="A11" s="66"/>
      <c r="B11" s="67"/>
      <c r="C11" s="68"/>
      <c r="D11" s="13" t="s">
        <v>216</v>
      </c>
      <c r="E11" s="11"/>
      <c r="F11" s="11"/>
      <c r="G11" s="11"/>
      <c r="H11" s="11"/>
      <c r="I11" s="132"/>
      <c r="J11" s="150" t="s">
        <v>216</v>
      </c>
      <c r="K11" s="11"/>
      <c r="L11" s="11"/>
      <c r="M11" s="11"/>
      <c r="N11" s="11"/>
      <c r="O11" s="132"/>
      <c r="P11" s="133"/>
      <c r="Q11" s="134"/>
      <c r="R11" s="135"/>
    </row>
    <row r="12" spans="1:18" s="2" customFormat="1" ht="7.5" customHeight="1">
      <c r="A12" s="40"/>
      <c r="B12" s="9"/>
      <c r="C12" s="41"/>
      <c r="D12" s="12"/>
      <c r="E12" s="20"/>
      <c r="F12" s="21"/>
      <c r="G12" s="21"/>
      <c r="I12" s="111"/>
      <c r="J12" s="20"/>
      <c r="K12" s="20"/>
      <c r="L12" s="21"/>
      <c r="M12" s="21"/>
      <c r="O12" s="111"/>
      <c r="P12" s="40"/>
      <c r="Q12" s="9"/>
      <c r="R12" s="41"/>
    </row>
    <row r="13" spans="1:18" s="2" customFormat="1" ht="19.5" customHeight="1">
      <c r="A13" s="88" t="s">
        <v>146</v>
      </c>
      <c r="B13" s="30"/>
      <c r="C13" s="43"/>
      <c r="D13" s="108">
        <v>206091</v>
      </c>
      <c r="E13" s="109">
        <v>235124</v>
      </c>
      <c r="F13" s="109">
        <v>79341</v>
      </c>
      <c r="G13" s="109">
        <v>83192</v>
      </c>
      <c r="H13" s="109">
        <v>105323</v>
      </c>
      <c r="I13" s="109">
        <v>59759</v>
      </c>
      <c r="J13" s="109">
        <v>31477</v>
      </c>
      <c r="K13" s="109">
        <v>9327</v>
      </c>
      <c r="L13" s="109">
        <v>6554</v>
      </c>
      <c r="M13" s="109">
        <v>4036</v>
      </c>
      <c r="N13" s="109">
        <v>2475</v>
      </c>
      <c r="O13" s="109">
        <v>822699</v>
      </c>
      <c r="P13" s="88" t="s">
        <v>146</v>
      </c>
      <c r="Q13" s="30"/>
      <c r="R13" s="43"/>
    </row>
    <row r="14" spans="1:18" s="2" customFormat="1" ht="19.5" customHeight="1">
      <c r="A14" s="89" t="s">
        <v>120</v>
      </c>
      <c r="B14" s="31"/>
      <c r="C14" s="45"/>
      <c r="D14" s="156">
        <v>156989</v>
      </c>
      <c r="E14" s="110">
        <v>208455</v>
      </c>
      <c r="F14" s="110">
        <v>60258</v>
      </c>
      <c r="G14" s="110">
        <v>65854</v>
      </c>
      <c r="H14" s="110">
        <v>81107</v>
      </c>
      <c r="I14" s="110">
        <v>37112</v>
      </c>
      <c r="J14" s="110">
        <v>14784</v>
      </c>
      <c r="K14" s="110">
        <v>3437</v>
      </c>
      <c r="L14" s="110">
        <v>2102</v>
      </c>
      <c r="M14" s="110">
        <v>1173</v>
      </c>
      <c r="N14" s="110">
        <v>666</v>
      </c>
      <c r="O14" s="110">
        <v>631937</v>
      </c>
      <c r="P14" s="89" t="s">
        <v>120</v>
      </c>
      <c r="Q14" s="31"/>
      <c r="R14" s="45"/>
    </row>
    <row r="15" spans="1:18" s="2" customFormat="1" ht="19.5" customHeight="1">
      <c r="A15" s="88" t="s">
        <v>144</v>
      </c>
      <c r="B15" s="30"/>
      <c r="C15" s="43"/>
      <c r="D15" s="108">
        <v>44752</v>
      </c>
      <c r="E15" s="109">
        <v>77036</v>
      </c>
      <c r="F15" s="109">
        <v>23224</v>
      </c>
      <c r="G15" s="109">
        <v>22919</v>
      </c>
      <c r="H15" s="109">
        <v>26740</v>
      </c>
      <c r="I15" s="109">
        <v>11899</v>
      </c>
      <c r="J15" s="109">
        <v>5004</v>
      </c>
      <c r="K15" s="109">
        <v>1327</v>
      </c>
      <c r="L15" s="109">
        <v>925</v>
      </c>
      <c r="M15" s="109">
        <v>539</v>
      </c>
      <c r="N15" s="109">
        <v>340</v>
      </c>
      <c r="O15" s="109">
        <v>214705</v>
      </c>
      <c r="P15" s="88" t="s">
        <v>144</v>
      </c>
      <c r="Q15" s="30"/>
      <c r="R15" s="43"/>
    </row>
    <row r="16" spans="1:18" s="2" customFormat="1" ht="19.5" customHeight="1">
      <c r="A16" s="89" t="s">
        <v>121</v>
      </c>
      <c r="B16" s="31"/>
      <c r="C16" s="45"/>
      <c r="D16" s="156">
        <v>2905</v>
      </c>
      <c r="E16" s="110">
        <v>7697</v>
      </c>
      <c r="F16" s="110">
        <v>2949</v>
      </c>
      <c r="G16" s="110">
        <v>3080</v>
      </c>
      <c r="H16" s="110">
        <v>3386</v>
      </c>
      <c r="I16" s="110">
        <v>1164</v>
      </c>
      <c r="J16" s="110">
        <v>371</v>
      </c>
      <c r="K16" s="110">
        <v>73</v>
      </c>
      <c r="L16" s="110">
        <v>47</v>
      </c>
      <c r="M16" s="110">
        <v>24</v>
      </c>
      <c r="N16" s="110">
        <v>10</v>
      </c>
      <c r="O16" s="110">
        <v>21706</v>
      </c>
      <c r="P16" s="89" t="s">
        <v>121</v>
      </c>
      <c r="Q16" s="31"/>
      <c r="R16" s="45"/>
    </row>
    <row r="17" spans="1:18" s="2" customFormat="1" ht="19.5" customHeight="1">
      <c r="A17" s="88" t="s">
        <v>122</v>
      </c>
      <c r="B17" s="30"/>
      <c r="C17" s="43"/>
      <c r="D17" s="108">
        <v>9980</v>
      </c>
      <c r="E17" s="109">
        <v>27120</v>
      </c>
      <c r="F17" s="109">
        <v>8862</v>
      </c>
      <c r="G17" s="109">
        <v>9819</v>
      </c>
      <c r="H17" s="109">
        <v>15031</v>
      </c>
      <c r="I17" s="109">
        <v>8948</v>
      </c>
      <c r="J17" s="109">
        <v>4680</v>
      </c>
      <c r="K17" s="109">
        <v>1418</v>
      </c>
      <c r="L17" s="109">
        <v>974</v>
      </c>
      <c r="M17" s="109">
        <v>719</v>
      </c>
      <c r="N17" s="109">
        <v>642</v>
      </c>
      <c r="O17" s="109">
        <v>88193</v>
      </c>
      <c r="P17" s="88" t="s">
        <v>122</v>
      </c>
      <c r="Q17" s="30"/>
      <c r="R17" s="43"/>
    </row>
    <row r="18" spans="1:18" s="2" customFormat="1" ht="19.5" customHeight="1">
      <c r="A18" s="89" t="s">
        <v>123</v>
      </c>
      <c r="B18" s="31"/>
      <c r="C18" s="45"/>
      <c r="D18" s="156">
        <v>3554</v>
      </c>
      <c r="E18" s="110">
        <v>8557</v>
      </c>
      <c r="F18" s="110">
        <v>2903</v>
      </c>
      <c r="G18" s="110">
        <v>3377</v>
      </c>
      <c r="H18" s="110">
        <v>3564</v>
      </c>
      <c r="I18" s="110">
        <v>1352</v>
      </c>
      <c r="J18" s="110">
        <v>483</v>
      </c>
      <c r="K18" s="110">
        <v>127</v>
      </c>
      <c r="L18" s="110">
        <v>106</v>
      </c>
      <c r="M18" s="110">
        <v>66</v>
      </c>
      <c r="N18" s="110">
        <v>37</v>
      </c>
      <c r="O18" s="110">
        <v>24126</v>
      </c>
      <c r="P18" s="89" t="s">
        <v>123</v>
      </c>
      <c r="Q18" s="31"/>
      <c r="R18" s="45"/>
    </row>
    <row r="19" spans="1:18" s="2" customFormat="1" ht="19.5" customHeight="1">
      <c r="A19" s="88" t="s">
        <v>124</v>
      </c>
      <c r="B19" s="30"/>
      <c r="C19" s="43"/>
      <c r="D19" s="108">
        <v>2725</v>
      </c>
      <c r="E19" s="109">
        <v>8867</v>
      </c>
      <c r="F19" s="109">
        <v>2856</v>
      </c>
      <c r="G19" s="109">
        <v>3144</v>
      </c>
      <c r="H19" s="109">
        <v>4014</v>
      </c>
      <c r="I19" s="109">
        <v>2177</v>
      </c>
      <c r="J19" s="109">
        <v>1054</v>
      </c>
      <c r="K19" s="109">
        <v>293</v>
      </c>
      <c r="L19" s="109">
        <v>274</v>
      </c>
      <c r="M19" s="109">
        <v>181</v>
      </c>
      <c r="N19" s="109">
        <v>183</v>
      </c>
      <c r="O19" s="109">
        <v>25768</v>
      </c>
      <c r="P19" s="88" t="s">
        <v>124</v>
      </c>
      <c r="Q19" s="30"/>
      <c r="R19" s="43"/>
    </row>
    <row r="20" spans="1:18" s="2" customFormat="1" ht="19.5" customHeight="1">
      <c r="A20" s="89" t="s">
        <v>125</v>
      </c>
      <c r="B20" s="31"/>
      <c r="C20" s="45"/>
      <c r="D20" s="156">
        <v>4865</v>
      </c>
      <c r="E20" s="110">
        <v>7997</v>
      </c>
      <c r="F20" s="110">
        <v>2822</v>
      </c>
      <c r="G20" s="110">
        <v>3236</v>
      </c>
      <c r="H20" s="110">
        <v>3731</v>
      </c>
      <c r="I20" s="110">
        <v>1748</v>
      </c>
      <c r="J20" s="110">
        <v>635</v>
      </c>
      <c r="K20" s="110">
        <v>134</v>
      </c>
      <c r="L20" s="110">
        <v>87</v>
      </c>
      <c r="M20" s="110">
        <v>45</v>
      </c>
      <c r="N20" s="110">
        <v>17</v>
      </c>
      <c r="O20" s="110">
        <v>25317</v>
      </c>
      <c r="P20" s="89" t="s">
        <v>125</v>
      </c>
      <c r="Q20" s="31"/>
      <c r="R20" s="45"/>
    </row>
    <row r="21" spans="1:18" s="2" customFormat="1" ht="19.5" customHeight="1">
      <c r="A21" s="88" t="s">
        <v>126</v>
      </c>
      <c r="B21" s="30"/>
      <c r="C21" s="43"/>
      <c r="D21" s="108">
        <v>10371</v>
      </c>
      <c r="E21" s="109">
        <v>18976</v>
      </c>
      <c r="F21" s="109">
        <v>6733</v>
      </c>
      <c r="G21" s="109">
        <v>7499</v>
      </c>
      <c r="H21" s="109">
        <v>9448</v>
      </c>
      <c r="I21" s="109">
        <v>5859</v>
      </c>
      <c r="J21" s="109">
        <v>3199</v>
      </c>
      <c r="K21" s="109">
        <v>999</v>
      </c>
      <c r="L21" s="109">
        <v>768</v>
      </c>
      <c r="M21" s="109">
        <v>563</v>
      </c>
      <c r="N21" s="109">
        <v>445</v>
      </c>
      <c r="O21" s="109">
        <v>64860</v>
      </c>
      <c r="P21" s="88" t="s">
        <v>126</v>
      </c>
      <c r="Q21" s="30"/>
      <c r="R21" s="43"/>
    </row>
    <row r="22" spans="1:18" s="2" customFormat="1" ht="19.5" customHeight="1">
      <c r="A22" s="89" t="s">
        <v>127</v>
      </c>
      <c r="B22" s="31"/>
      <c r="C22" s="45"/>
      <c r="D22" s="156">
        <v>54444</v>
      </c>
      <c r="E22" s="110">
        <v>53220</v>
      </c>
      <c r="F22" s="110">
        <v>15409</v>
      </c>
      <c r="G22" s="110">
        <v>14693</v>
      </c>
      <c r="H22" s="110">
        <v>14157</v>
      </c>
      <c r="I22" s="110">
        <v>4876</v>
      </c>
      <c r="J22" s="110">
        <v>1827</v>
      </c>
      <c r="K22" s="110">
        <v>432</v>
      </c>
      <c r="L22" s="110">
        <v>257</v>
      </c>
      <c r="M22" s="110">
        <v>150</v>
      </c>
      <c r="N22" s="110">
        <v>92</v>
      </c>
      <c r="O22" s="110">
        <v>159557</v>
      </c>
      <c r="P22" s="89" t="s">
        <v>127</v>
      </c>
      <c r="Q22" s="31"/>
      <c r="R22" s="45"/>
    </row>
    <row r="23" spans="1:18" s="2" customFormat="1" ht="19.5" customHeight="1">
      <c r="A23" s="88" t="s">
        <v>128</v>
      </c>
      <c r="B23" s="30"/>
      <c r="C23" s="43"/>
      <c r="D23" s="108">
        <v>63363</v>
      </c>
      <c r="E23" s="109">
        <v>46794</v>
      </c>
      <c r="F23" s="109">
        <v>11092</v>
      </c>
      <c r="G23" s="109">
        <v>11199</v>
      </c>
      <c r="H23" s="109">
        <v>12457</v>
      </c>
      <c r="I23" s="109">
        <v>4783</v>
      </c>
      <c r="J23" s="109">
        <v>1783</v>
      </c>
      <c r="K23" s="109">
        <v>401</v>
      </c>
      <c r="L23" s="109">
        <v>274</v>
      </c>
      <c r="M23" s="109">
        <v>201</v>
      </c>
      <c r="N23" s="109">
        <v>108</v>
      </c>
      <c r="O23" s="109">
        <v>152455</v>
      </c>
      <c r="P23" s="88" t="s">
        <v>128</v>
      </c>
      <c r="Q23" s="30"/>
      <c r="R23" s="43"/>
    </row>
    <row r="24" spans="1:18" s="2" customFormat="1" ht="19.5" customHeight="1">
      <c r="A24" s="89" t="s">
        <v>129</v>
      </c>
      <c r="B24" s="31"/>
      <c r="C24" s="45"/>
      <c r="D24" s="156">
        <v>40871</v>
      </c>
      <c r="E24" s="110">
        <v>43439</v>
      </c>
      <c r="F24" s="110">
        <v>9762</v>
      </c>
      <c r="G24" s="110">
        <v>9532</v>
      </c>
      <c r="H24" s="110">
        <v>11184</v>
      </c>
      <c r="I24" s="110">
        <v>5795</v>
      </c>
      <c r="J24" s="110">
        <v>3157</v>
      </c>
      <c r="K24" s="110">
        <v>948</v>
      </c>
      <c r="L24" s="110">
        <v>691</v>
      </c>
      <c r="M24" s="110">
        <v>383</v>
      </c>
      <c r="N24" s="110">
        <v>309</v>
      </c>
      <c r="O24" s="110">
        <v>126071</v>
      </c>
      <c r="P24" s="89" t="s">
        <v>129</v>
      </c>
      <c r="Q24" s="31"/>
      <c r="R24" s="45"/>
    </row>
    <row r="25" spans="1:18" s="2" customFormat="1" ht="19.5" customHeight="1">
      <c r="A25" s="88" t="s">
        <v>130</v>
      </c>
      <c r="B25" s="30"/>
      <c r="C25" s="43"/>
      <c r="D25" s="108">
        <v>49693</v>
      </c>
      <c r="E25" s="109">
        <v>56228</v>
      </c>
      <c r="F25" s="109">
        <v>14693</v>
      </c>
      <c r="G25" s="109">
        <v>14172</v>
      </c>
      <c r="H25" s="109">
        <v>16172</v>
      </c>
      <c r="I25" s="109">
        <v>7646</v>
      </c>
      <c r="J25" s="109">
        <v>3368</v>
      </c>
      <c r="K25" s="109">
        <v>857</v>
      </c>
      <c r="L25" s="109">
        <v>557</v>
      </c>
      <c r="M25" s="109">
        <v>317</v>
      </c>
      <c r="N25" s="109">
        <v>227</v>
      </c>
      <c r="O25" s="109">
        <v>163930</v>
      </c>
      <c r="P25" s="88" t="s">
        <v>130</v>
      </c>
      <c r="Q25" s="30"/>
      <c r="R25" s="43"/>
    </row>
    <row r="26" spans="1:18" s="2" customFormat="1" ht="19.5" customHeight="1">
      <c r="A26" s="89" t="s">
        <v>131</v>
      </c>
      <c r="B26" s="31"/>
      <c r="C26" s="45"/>
      <c r="D26" s="156">
        <v>12299</v>
      </c>
      <c r="E26" s="110">
        <v>13660</v>
      </c>
      <c r="F26" s="110">
        <v>4297</v>
      </c>
      <c r="G26" s="110">
        <v>4590</v>
      </c>
      <c r="H26" s="110">
        <v>6199</v>
      </c>
      <c r="I26" s="110">
        <v>3138</v>
      </c>
      <c r="J26" s="110">
        <v>1267</v>
      </c>
      <c r="K26" s="110">
        <v>258</v>
      </c>
      <c r="L26" s="110">
        <v>174</v>
      </c>
      <c r="M26" s="110">
        <v>80</v>
      </c>
      <c r="N26" s="110">
        <v>32</v>
      </c>
      <c r="O26" s="110">
        <v>45994</v>
      </c>
      <c r="P26" s="89" t="s">
        <v>131</v>
      </c>
      <c r="Q26" s="31"/>
      <c r="R26" s="45"/>
    </row>
    <row r="27" spans="1:18" s="2" customFormat="1" ht="19.5" customHeight="1">
      <c r="A27" s="88" t="s">
        <v>132</v>
      </c>
      <c r="B27" s="30"/>
      <c r="C27" s="43"/>
      <c r="D27" s="108">
        <v>4808</v>
      </c>
      <c r="E27" s="109">
        <v>11265</v>
      </c>
      <c r="F27" s="109">
        <v>3853</v>
      </c>
      <c r="G27" s="109">
        <v>4199</v>
      </c>
      <c r="H27" s="109">
        <v>5321</v>
      </c>
      <c r="I27" s="109">
        <v>2583</v>
      </c>
      <c r="J27" s="109">
        <v>989</v>
      </c>
      <c r="K27" s="109">
        <v>263</v>
      </c>
      <c r="L27" s="109">
        <v>178</v>
      </c>
      <c r="M27" s="109">
        <v>100</v>
      </c>
      <c r="N27" s="109">
        <v>92</v>
      </c>
      <c r="O27" s="109">
        <v>33651</v>
      </c>
      <c r="P27" s="88" t="s">
        <v>132</v>
      </c>
      <c r="Q27" s="30"/>
      <c r="R27" s="43"/>
    </row>
    <row r="28" spans="1:18" s="2" customFormat="1" ht="19.5" customHeight="1">
      <c r="A28" s="89" t="s">
        <v>133</v>
      </c>
      <c r="B28" s="31"/>
      <c r="C28" s="45"/>
      <c r="D28" s="156">
        <v>1503</v>
      </c>
      <c r="E28" s="110">
        <v>2830</v>
      </c>
      <c r="F28" s="110">
        <v>1075</v>
      </c>
      <c r="G28" s="110">
        <v>1182</v>
      </c>
      <c r="H28" s="110">
        <v>1631</v>
      </c>
      <c r="I28" s="110">
        <v>836</v>
      </c>
      <c r="J28" s="110">
        <v>335</v>
      </c>
      <c r="K28" s="110">
        <v>82</v>
      </c>
      <c r="L28" s="110">
        <v>58</v>
      </c>
      <c r="M28" s="110">
        <v>47</v>
      </c>
      <c r="N28" s="110">
        <v>30</v>
      </c>
      <c r="O28" s="110">
        <v>9609</v>
      </c>
      <c r="P28" s="89" t="s">
        <v>133</v>
      </c>
      <c r="Q28" s="31"/>
      <c r="R28" s="45"/>
    </row>
    <row r="29" spans="1:18" s="2" customFormat="1" ht="19.5" customHeight="1">
      <c r="A29" s="88" t="s">
        <v>134</v>
      </c>
      <c r="B29" s="30"/>
      <c r="C29" s="43"/>
      <c r="D29" s="108">
        <v>47331</v>
      </c>
      <c r="E29" s="109">
        <v>96277</v>
      </c>
      <c r="F29" s="109">
        <v>30261</v>
      </c>
      <c r="G29" s="109">
        <v>33372</v>
      </c>
      <c r="H29" s="109">
        <v>42911</v>
      </c>
      <c r="I29" s="109">
        <v>20622</v>
      </c>
      <c r="J29" s="109">
        <v>8071</v>
      </c>
      <c r="K29" s="109">
        <v>1878</v>
      </c>
      <c r="L29" s="109">
        <v>1300</v>
      </c>
      <c r="M29" s="109">
        <v>653</v>
      </c>
      <c r="N29" s="109">
        <v>401</v>
      </c>
      <c r="O29" s="109">
        <v>283077</v>
      </c>
      <c r="P29" s="88" t="s">
        <v>134</v>
      </c>
      <c r="Q29" s="30"/>
      <c r="R29" s="43"/>
    </row>
    <row r="30" spans="1:18" s="2" customFormat="1" ht="19.5" customHeight="1">
      <c r="A30" s="89" t="s">
        <v>135</v>
      </c>
      <c r="B30" s="31"/>
      <c r="C30" s="45"/>
      <c r="D30" s="156">
        <v>26258</v>
      </c>
      <c r="E30" s="110">
        <v>46073</v>
      </c>
      <c r="F30" s="110">
        <v>19884</v>
      </c>
      <c r="G30" s="110">
        <v>25242</v>
      </c>
      <c r="H30" s="110">
        <v>27831</v>
      </c>
      <c r="I30" s="110">
        <v>11171</v>
      </c>
      <c r="J30" s="110">
        <v>4301</v>
      </c>
      <c r="K30" s="110">
        <v>1032</v>
      </c>
      <c r="L30" s="110">
        <v>715</v>
      </c>
      <c r="M30" s="110">
        <v>395</v>
      </c>
      <c r="N30" s="110">
        <v>181</v>
      </c>
      <c r="O30" s="110">
        <v>163083</v>
      </c>
      <c r="P30" s="89" t="s">
        <v>135</v>
      </c>
      <c r="Q30" s="31"/>
      <c r="R30" s="45"/>
    </row>
    <row r="31" spans="1:18" s="2" customFormat="1" ht="19.5" customHeight="1">
      <c r="A31" s="88" t="s">
        <v>145</v>
      </c>
      <c r="B31" s="30"/>
      <c r="C31" s="43"/>
      <c r="D31" s="108">
        <v>74593</v>
      </c>
      <c r="E31" s="109">
        <v>111256</v>
      </c>
      <c r="F31" s="109">
        <v>32815</v>
      </c>
      <c r="G31" s="109">
        <v>35021</v>
      </c>
      <c r="H31" s="109">
        <v>48102</v>
      </c>
      <c r="I31" s="109">
        <v>28012</v>
      </c>
      <c r="J31" s="109">
        <v>11562</v>
      </c>
      <c r="K31" s="109">
        <v>2626</v>
      </c>
      <c r="L31" s="109">
        <v>1398</v>
      </c>
      <c r="M31" s="109">
        <v>704</v>
      </c>
      <c r="N31" s="109">
        <v>356</v>
      </c>
      <c r="O31" s="109">
        <v>346445</v>
      </c>
      <c r="P31" s="88" t="s">
        <v>145</v>
      </c>
      <c r="Q31" s="30"/>
      <c r="R31" s="43"/>
    </row>
    <row r="32" spans="1:18" s="2" customFormat="1" ht="19.5" customHeight="1">
      <c r="A32" s="89" t="s">
        <v>136</v>
      </c>
      <c r="B32" s="31"/>
      <c r="C32" s="45"/>
      <c r="D32" s="156">
        <v>32198</v>
      </c>
      <c r="E32" s="110">
        <v>45131</v>
      </c>
      <c r="F32" s="110">
        <v>14629</v>
      </c>
      <c r="G32" s="110">
        <v>16139</v>
      </c>
      <c r="H32" s="110">
        <v>20864</v>
      </c>
      <c r="I32" s="110">
        <v>10251</v>
      </c>
      <c r="J32" s="110">
        <v>4282</v>
      </c>
      <c r="K32" s="110">
        <v>953</v>
      </c>
      <c r="L32" s="110">
        <v>542</v>
      </c>
      <c r="M32" s="110">
        <v>297</v>
      </c>
      <c r="N32" s="110">
        <v>185</v>
      </c>
      <c r="O32" s="110">
        <v>145471</v>
      </c>
      <c r="P32" s="89" t="s">
        <v>136</v>
      </c>
      <c r="Q32" s="31"/>
      <c r="R32" s="45"/>
    </row>
    <row r="33" spans="1:18" s="2" customFormat="1" ht="19.5" customHeight="1">
      <c r="A33" s="88" t="s">
        <v>137</v>
      </c>
      <c r="B33" s="30"/>
      <c r="C33" s="43"/>
      <c r="D33" s="108">
        <v>75013</v>
      </c>
      <c r="E33" s="109">
        <v>67006</v>
      </c>
      <c r="F33" s="109">
        <v>25139</v>
      </c>
      <c r="G33" s="109">
        <v>26327</v>
      </c>
      <c r="H33" s="109">
        <v>25603</v>
      </c>
      <c r="I33" s="109">
        <v>9750</v>
      </c>
      <c r="J33" s="109">
        <v>4100</v>
      </c>
      <c r="K33" s="109">
        <v>1169</v>
      </c>
      <c r="L33" s="109">
        <v>863</v>
      </c>
      <c r="M33" s="109">
        <v>498</v>
      </c>
      <c r="N33" s="109">
        <v>283</v>
      </c>
      <c r="O33" s="109">
        <v>235751</v>
      </c>
      <c r="P33" s="88" t="s">
        <v>137</v>
      </c>
      <c r="Q33" s="30"/>
      <c r="R33" s="43"/>
    </row>
    <row r="34" spans="1:18" s="2" customFormat="1" ht="19.5" customHeight="1">
      <c r="A34" s="89" t="s">
        <v>138</v>
      </c>
      <c r="B34" s="31"/>
      <c r="C34" s="45"/>
      <c r="D34" s="156">
        <v>112666</v>
      </c>
      <c r="E34" s="110">
        <v>102621</v>
      </c>
      <c r="F34" s="110">
        <v>44017</v>
      </c>
      <c r="G34" s="110">
        <v>44918</v>
      </c>
      <c r="H34" s="110">
        <v>52493</v>
      </c>
      <c r="I34" s="110">
        <v>23941</v>
      </c>
      <c r="J34" s="110">
        <v>10850</v>
      </c>
      <c r="K34" s="110">
        <v>2892</v>
      </c>
      <c r="L34" s="110">
        <v>1952</v>
      </c>
      <c r="M34" s="110">
        <v>1126</v>
      </c>
      <c r="N34" s="110">
        <v>652</v>
      </c>
      <c r="O34" s="110">
        <v>398128</v>
      </c>
      <c r="P34" s="89" t="s">
        <v>138</v>
      </c>
      <c r="Q34" s="31"/>
      <c r="R34" s="45"/>
    </row>
    <row r="35" spans="1:18" s="2" customFormat="1" ht="19.5" customHeight="1">
      <c r="A35" s="88" t="s">
        <v>139</v>
      </c>
      <c r="B35" s="30"/>
      <c r="C35" s="43"/>
      <c r="D35" s="108">
        <v>73182</v>
      </c>
      <c r="E35" s="109">
        <v>76881</v>
      </c>
      <c r="F35" s="109">
        <v>29344</v>
      </c>
      <c r="G35" s="109">
        <v>28933</v>
      </c>
      <c r="H35" s="109">
        <v>28688</v>
      </c>
      <c r="I35" s="109">
        <v>10256</v>
      </c>
      <c r="J35" s="109">
        <v>3347</v>
      </c>
      <c r="K35" s="109">
        <v>705</v>
      </c>
      <c r="L35" s="109">
        <v>421</v>
      </c>
      <c r="M35" s="109">
        <v>217</v>
      </c>
      <c r="N35" s="109">
        <v>104</v>
      </c>
      <c r="O35" s="109">
        <v>252078</v>
      </c>
      <c r="P35" s="88" t="s">
        <v>139</v>
      </c>
      <c r="Q35" s="30"/>
      <c r="R35" s="43"/>
    </row>
    <row r="36" spans="1:18" s="2" customFormat="1" ht="19.5" customHeight="1">
      <c r="A36" s="89" t="s">
        <v>140</v>
      </c>
      <c r="B36" s="31"/>
      <c r="C36" s="45"/>
      <c r="D36" s="156">
        <v>30607</v>
      </c>
      <c r="E36" s="110">
        <v>33947</v>
      </c>
      <c r="F36" s="110">
        <v>8937</v>
      </c>
      <c r="G36" s="110">
        <v>9237</v>
      </c>
      <c r="H36" s="110">
        <v>10105</v>
      </c>
      <c r="I36" s="110">
        <v>3790</v>
      </c>
      <c r="J36" s="110">
        <v>1466</v>
      </c>
      <c r="K36" s="110">
        <v>421</v>
      </c>
      <c r="L36" s="110">
        <v>261</v>
      </c>
      <c r="M36" s="110">
        <v>151</v>
      </c>
      <c r="N36" s="110">
        <v>93</v>
      </c>
      <c r="O36" s="110">
        <v>99015</v>
      </c>
      <c r="P36" s="89" t="s">
        <v>140</v>
      </c>
      <c r="Q36" s="31"/>
      <c r="R36" s="45"/>
    </row>
    <row r="37" spans="1:18" s="2" customFormat="1" ht="19.5" customHeight="1">
      <c r="A37" s="88" t="s">
        <v>141</v>
      </c>
      <c r="B37" s="30"/>
      <c r="C37" s="43"/>
      <c r="D37" s="108">
        <v>92883</v>
      </c>
      <c r="E37" s="109">
        <v>69644</v>
      </c>
      <c r="F37" s="109">
        <v>18261</v>
      </c>
      <c r="G37" s="109">
        <v>19194</v>
      </c>
      <c r="H37" s="109">
        <v>22374</v>
      </c>
      <c r="I37" s="109">
        <v>11164</v>
      </c>
      <c r="J37" s="109">
        <v>5925</v>
      </c>
      <c r="K37" s="109">
        <v>2035</v>
      </c>
      <c r="L37" s="109">
        <v>1510</v>
      </c>
      <c r="M37" s="109">
        <v>1067</v>
      </c>
      <c r="N37" s="109">
        <v>814</v>
      </c>
      <c r="O37" s="109">
        <v>244871</v>
      </c>
      <c r="P37" s="88" t="s">
        <v>141</v>
      </c>
      <c r="Q37" s="30"/>
      <c r="R37" s="43"/>
    </row>
    <row r="38" spans="1:18" s="2" customFormat="1" ht="19.5" customHeight="1">
      <c r="A38" s="89" t="s">
        <v>142</v>
      </c>
      <c r="B38" s="31"/>
      <c r="C38" s="45"/>
      <c r="D38" s="156">
        <v>18141</v>
      </c>
      <c r="E38" s="110">
        <v>10994</v>
      </c>
      <c r="F38" s="110">
        <v>3962</v>
      </c>
      <c r="G38" s="110">
        <v>4463</v>
      </c>
      <c r="H38" s="110">
        <v>4587</v>
      </c>
      <c r="I38" s="110">
        <v>1255</v>
      </c>
      <c r="J38" s="110">
        <v>354</v>
      </c>
      <c r="K38" s="110">
        <v>81</v>
      </c>
      <c r="L38" s="110">
        <v>55</v>
      </c>
      <c r="M38" s="110">
        <v>27</v>
      </c>
      <c r="N38" s="110">
        <v>29</v>
      </c>
      <c r="O38" s="110">
        <v>43948</v>
      </c>
      <c r="P38" s="89" t="s">
        <v>142</v>
      </c>
      <c r="Q38" s="31"/>
      <c r="R38" s="45"/>
    </row>
    <row r="39" spans="1:18" s="2" customFormat="1" ht="19.5" customHeight="1">
      <c r="A39" s="88" t="s">
        <v>143</v>
      </c>
      <c r="B39" s="30"/>
      <c r="C39" s="43"/>
      <c r="D39" s="108">
        <v>1252085</v>
      </c>
      <c r="E39" s="109">
        <v>1487095</v>
      </c>
      <c r="F39" s="109">
        <v>477378</v>
      </c>
      <c r="G39" s="109">
        <v>504533</v>
      </c>
      <c r="H39" s="109">
        <v>603023</v>
      </c>
      <c r="I39" s="109">
        <v>289887</v>
      </c>
      <c r="J39" s="109">
        <v>128671</v>
      </c>
      <c r="K39" s="109">
        <v>34168</v>
      </c>
      <c r="L39" s="109">
        <v>23043</v>
      </c>
      <c r="M39" s="109">
        <v>13759</v>
      </c>
      <c r="N39" s="109">
        <v>8803</v>
      </c>
      <c r="O39" s="109">
        <v>4822445</v>
      </c>
      <c r="P39" s="88" t="s">
        <v>143</v>
      </c>
      <c r="Q39" s="30"/>
      <c r="R39" s="43"/>
    </row>
    <row r="40" spans="1:18" ht="7.5" customHeight="1" thickBot="1">
      <c r="A40" s="46"/>
      <c r="B40" s="47"/>
      <c r="C40" s="48"/>
      <c r="D40" s="112"/>
      <c r="E40" s="35"/>
      <c r="F40" s="35"/>
      <c r="G40" s="35"/>
      <c r="H40" s="39"/>
      <c r="I40" s="35"/>
      <c r="J40" s="154"/>
      <c r="K40" s="35"/>
      <c r="L40" s="35"/>
      <c r="M40" s="35"/>
      <c r="N40" s="39"/>
      <c r="O40" s="35"/>
      <c r="P40" s="46"/>
      <c r="Q40" s="47"/>
      <c r="R40" s="48"/>
    </row>
    <row r="41" ht="12" customHeight="1"/>
    <row r="42" spans="1:18" s="33" customFormat="1" ht="15" customHeight="1">
      <c r="A42" s="171">
        <v>6</v>
      </c>
      <c r="B42" s="51"/>
      <c r="C42" s="51"/>
      <c r="D42" s="52"/>
      <c r="E42" s="52"/>
      <c r="F42" s="52"/>
      <c r="G42" s="51"/>
      <c r="H42" s="51"/>
      <c r="I42" s="153" t="s">
        <v>110</v>
      </c>
      <c r="J42" s="56" t="s">
        <v>110</v>
      </c>
      <c r="K42" s="52"/>
      <c r="L42" s="52"/>
      <c r="M42" s="51"/>
      <c r="N42" s="51"/>
      <c r="O42" s="51"/>
      <c r="P42" s="56"/>
      <c r="Q42" s="51"/>
      <c r="R42" s="170">
        <v>7</v>
      </c>
    </row>
  </sheetData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11"/>
  <dimension ref="A1:R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6.7109375" style="1" customWidth="1"/>
    <col min="4" max="7" width="11.421875" style="3" customWidth="1"/>
    <col min="8" max="9" width="11.421875" style="1" customWidth="1"/>
    <col min="10" max="12" width="11.421875" style="3" customWidth="1"/>
    <col min="13" max="13" width="11.7109375" style="3" customWidth="1"/>
    <col min="14" max="15" width="11.421875" style="1" customWidth="1"/>
    <col min="16" max="18" width="6.7109375" style="1" customWidth="1"/>
    <col min="19" max="16384" width="11.421875" style="1" customWidth="1"/>
  </cols>
  <sheetData>
    <row r="1" spans="1:13" ht="12.75">
      <c r="A1" s="4" t="s">
        <v>38</v>
      </c>
      <c r="B1" s="5"/>
      <c r="C1" s="5"/>
      <c r="D1" s="5"/>
      <c r="E1" s="6"/>
      <c r="F1" s="6"/>
      <c r="G1" s="6"/>
      <c r="J1" s="4" t="s">
        <v>38</v>
      </c>
      <c r="K1" s="5"/>
      <c r="L1" s="5"/>
      <c r="M1" s="6"/>
    </row>
    <row r="2" spans="1:13" ht="12.75">
      <c r="A2" s="4" t="s">
        <v>243</v>
      </c>
      <c r="B2" s="5"/>
      <c r="C2" s="5"/>
      <c r="D2" s="5"/>
      <c r="E2" s="6"/>
      <c r="F2" s="6"/>
      <c r="G2" s="6"/>
      <c r="J2" s="4" t="s">
        <v>243</v>
      </c>
      <c r="K2" s="5"/>
      <c r="L2" s="5"/>
      <c r="M2" s="6"/>
    </row>
    <row r="3" spans="1:13" ht="12.75">
      <c r="A3" s="4" t="s">
        <v>37</v>
      </c>
      <c r="B3" s="5"/>
      <c r="C3" s="5"/>
      <c r="D3" s="5"/>
      <c r="E3" s="6"/>
      <c r="F3" s="6"/>
      <c r="G3" s="6"/>
      <c r="J3" s="4" t="s">
        <v>37</v>
      </c>
      <c r="K3" s="5"/>
      <c r="L3" s="5"/>
      <c r="M3" s="6"/>
    </row>
    <row r="4" spans="1:13" s="7" customFormat="1" ht="11.25" customHeight="1">
      <c r="A4" s="8"/>
      <c r="B4" s="8"/>
      <c r="C4" s="8"/>
      <c r="D4" s="8"/>
      <c r="E4" s="8"/>
      <c r="F4" s="8"/>
      <c r="G4" s="8"/>
      <c r="J4" s="8"/>
      <c r="K4" s="8"/>
      <c r="L4" s="8"/>
      <c r="M4" s="8"/>
    </row>
    <row r="5" spans="1:13" s="7" customFormat="1" ht="30" customHeight="1">
      <c r="A5" s="24" t="s">
        <v>117</v>
      </c>
      <c r="B5" s="8"/>
      <c r="C5" s="8"/>
      <c r="D5" s="8"/>
      <c r="E5" s="8"/>
      <c r="F5" s="8"/>
      <c r="G5" s="8"/>
      <c r="J5" s="24" t="s">
        <v>117</v>
      </c>
      <c r="K5" s="8"/>
      <c r="L5" s="8"/>
      <c r="M5" s="8"/>
    </row>
    <row r="6" spans="1:13" s="25" customFormat="1" ht="24.75" customHeight="1">
      <c r="A6" s="72" t="s">
        <v>114</v>
      </c>
      <c r="B6" s="73"/>
      <c r="C6" s="74"/>
      <c r="D6" s="53"/>
      <c r="E6" s="54"/>
      <c r="F6" s="55"/>
      <c r="G6" s="54"/>
      <c r="J6" s="72" t="s">
        <v>114</v>
      </c>
      <c r="K6" s="74"/>
      <c r="L6" s="54"/>
      <c r="M6" s="54"/>
    </row>
    <row r="7" spans="1:18" s="7" customFormat="1" ht="11.25" customHeight="1" thickBot="1">
      <c r="A7" s="8"/>
      <c r="B7" s="8"/>
      <c r="C7" s="8"/>
      <c r="D7" s="8"/>
      <c r="E7" s="8"/>
      <c r="F7" s="8"/>
      <c r="G7" s="8"/>
      <c r="J7" s="8"/>
      <c r="K7" s="8"/>
      <c r="L7" s="8"/>
      <c r="M7" s="8"/>
      <c r="P7" s="8"/>
      <c r="Q7" s="8"/>
      <c r="R7" s="8"/>
    </row>
    <row r="8" spans="1:18" s="26" customFormat="1" ht="21.75" customHeight="1">
      <c r="A8" s="57" t="s">
        <v>118</v>
      </c>
      <c r="B8" s="58"/>
      <c r="C8" s="59"/>
      <c r="D8" s="121"/>
      <c r="E8" s="114" t="s">
        <v>32</v>
      </c>
      <c r="F8" s="114"/>
      <c r="G8" s="113"/>
      <c r="H8" s="114"/>
      <c r="I8" s="119"/>
      <c r="J8" s="148"/>
      <c r="K8" s="114" t="s">
        <v>32</v>
      </c>
      <c r="L8" s="114"/>
      <c r="M8" s="113"/>
      <c r="N8" s="114"/>
      <c r="O8" s="119"/>
      <c r="P8" s="57" t="s">
        <v>118</v>
      </c>
      <c r="Q8" s="58"/>
      <c r="R8" s="59"/>
    </row>
    <row r="9" spans="1:18" s="27" customFormat="1" ht="21.75" customHeight="1">
      <c r="A9" s="87" t="s">
        <v>119</v>
      </c>
      <c r="B9" s="61"/>
      <c r="C9" s="62"/>
      <c r="D9" s="122"/>
      <c r="E9" s="116" t="s">
        <v>31</v>
      </c>
      <c r="F9" s="116"/>
      <c r="G9" s="115"/>
      <c r="H9" s="116"/>
      <c r="I9" s="120"/>
      <c r="J9" s="149"/>
      <c r="K9" s="116" t="s">
        <v>31</v>
      </c>
      <c r="L9" s="116"/>
      <c r="M9" s="115"/>
      <c r="N9" s="116"/>
      <c r="O9" s="120"/>
      <c r="P9" s="87" t="s">
        <v>119</v>
      </c>
      <c r="Q9" s="61"/>
      <c r="R9" s="62"/>
    </row>
    <row r="10" spans="1:18" s="26" customFormat="1" ht="21.75" customHeight="1">
      <c r="A10" s="63"/>
      <c r="B10" s="64"/>
      <c r="C10" s="65"/>
      <c r="D10" s="117" t="s">
        <v>68</v>
      </c>
      <c r="E10" s="118" t="s">
        <v>218</v>
      </c>
      <c r="F10" s="118" t="s">
        <v>222</v>
      </c>
      <c r="G10" s="118" t="s">
        <v>223</v>
      </c>
      <c r="H10" s="118" t="s">
        <v>224</v>
      </c>
      <c r="I10" s="118" t="s">
        <v>225</v>
      </c>
      <c r="J10" s="118" t="s">
        <v>227</v>
      </c>
      <c r="K10" s="118" t="s">
        <v>228</v>
      </c>
      <c r="L10" s="118" t="s">
        <v>229</v>
      </c>
      <c r="M10" s="118" t="s">
        <v>230</v>
      </c>
      <c r="N10" s="118" t="s">
        <v>226</v>
      </c>
      <c r="O10" s="118" t="s">
        <v>33</v>
      </c>
      <c r="P10" s="63"/>
      <c r="Q10" s="64"/>
      <c r="R10" s="65"/>
    </row>
    <row r="11" spans="1:18" s="27" customFormat="1" ht="21.75" customHeight="1">
      <c r="A11" s="66"/>
      <c r="B11" s="67"/>
      <c r="C11" s="68"/>
      <c r="D11" s="13" t="s">
        <v>152</v>
      </c>
      <c r="E11" s="11"/>
      <c r="F11" s="11"/>
      <c r="G11" s="11"/>
      <c r="H11" s="11"/>
      <c r="I11" s="132"/>
      <c r="J11" s="150" t="s">
        <v>152</v>
      </c>
      <c r="K11" s="11"/>
      <c r="L11" s="11"/>
      <c r="M11" s="11"/>
      <c r="N11" s="11"/>
      <c r="O11" s="132"/>
      <c r="P11" s="133"/>
      <c r="Q11" s="134"/>
      <c r="R11" s="135"/>
    </row>
    <row r="12" spans="1:18" s="2" customFormat="1" ht="7.5" customHeight="1">
      <c r="A12" s="40"/>
      <c r="B12" s="9"/>
      <c r="C12" s="41"/>
      <c r="D12" s="12"/>
      <c r="E12" s="20"/>
      <c r="F12" s="21"/>
      <c r="G12" s="21"/>
      <c r="I12" s="111"/>
      <c r="J12" s="20"/>
      <c r="K12" s="20"/>
      <c r="L12" s="21"/>
      <c r="M12" s="21"/>
      <c r="O12" s="111"/>
      <c r="P12" s="40"/>
      <c r="Q12" s="9"/>
      <c r="R12" s="41"/>
    </row>
    <row r="13" spans="1:18" s="2" customFormat="1" ht="19.5" customHeight="1">
      <c r="A13" s="88" t="s">
        <v>146</v>
      </c>
      <c r="B13" s="30"/>
      <c r="C13" s="43"/>
      <c r="D13" s="138">
        <v>0</v>
      </c>
      <c r="E13" s="136">
        <v>4344.64</v>
      </c>
      <c r="F13" s="136">
        <v>5801.537</v>
      </c>
      <c r="G13" s="136">
        <v>12068.014</v>
      </c>
      <c r="H13" s="136">
        <v>34175.392</v>
      </c>
      <c r="I13" s="136">
        <v>42017.312</v>
      </c>
      <c r="J13" s="136">
        <v>43437.2</v>
      </c>
      <c r="K13" s="136">
        <v>22646.38</v>
      </c>
      <c r="L13" s="136">
        <v>24979.763</v>
      </c>
      <c r="M13" s="136">
        <v>27696.433</v>
      </c>
      <c r="N13" s="136">
        <v>76017.758</v>
      </c>
      <c r="O13" s="136">
        <v>293184.429</v>
      </c>
      <c r="P13" s="88" t="s">
        <v>146</v>
      </c>
      <c r="Q13" s="30"/>
      <c r="R13" s="43"/>
    </row>
    <row r="14" spans="1:18" s="2" customFormat="1" ht="19.5" customHeight="1">
      <c r="A14" s="89" t="s">
        <v>120</v>
      </c>
      <c r="B14" s="31"/>
      <c r="C14" s="45"/>
      <c r="D14" s="155">
        <v>0</v>
      </c>
      <c r="E14" s="137">
        <v>3484.319226</v>
      </c>
      <c r="F14" s="137">
        <v>4413.057349</v>
      </c>
      <c r="G14" s="137">
        <v>9529.994823</v>
      </c>
      <c r="H14" s="137">
        <v>26027.355857</v>
      </c>
      <c r="I14" s="137">
        <v>25613.192741</v>
      </c>
      <c r="J14" s="137">
        <v>20006.454588</v>
      </c>
      <c r="K14" s="137">
        <v>8310.894539</v>
      </c>
      <c r="L14" s="137">
        <v>7951.659348</v>
      </c>
      <c r="M14" s="137">
        <v>8034.535739</v>
      </c>
      <c r="N14" s="137">
        <v>24335.071228</v>
      </c>
      <c r="O14" s="137">
        <v>137706.53543800002</v>
      </c>
      <c r="P14" s="89" t="s">
        <v>120</v>
      </c>
      <c r="Q14" s="31"/>
      <c r="R14" s="45"/>
    </row>
    <row r="15" spans="1:18" s="2" customFormat="1" ht="19.5" customHeight="1">
      <c r="A15" s="88" t="s">
        <v>144</v>
      </c>
      <c r="B15" s="30"/>
      <c r="C15" s="43"/>
      <c r="D15" s="138">
        <v>0</v>
      </c>
      <c r="E15" s="136">
        <v>1344.7118743600001</v>
      </c>
      <c r="F15" s="136">
        <v>1680.19457523</v>
      </c>
      <c r="G15" s="136">
        <v>3296.71375475</v>
      </c>
      <c r="H15" s="136">
        <v>8536.87112498</v>
      </c>
      <c r="I15" s="136">
        <v>8229.03563009</v>
      </c>
      <c r="J15" s="136">
        <v>6846.77947107</v>
      </c>
      <c r="K15" s="136">
        <v>3207.5308349</v>
      </c>
      <c r="L15" s="136">
        <v>3523.5572523999995</v>
      </c>
      <c r="M15" s="136">
        <v>3698.7405665899996</v>
      </c>
      <c r="N15" s="136">
        <v>10751.92388984</v>
      </c>
      <c r="O15" s="136">
        <v>51116.05897421</v>
      </c>
      <c r="P15" s="88" t="s">
        <v>144</v>
      </c>
      <c r="Q15" s="30"/>
      <c r="R15" s="43"/>
    </row>
    <row r="16" spans="1:18" s="2" customFormat="1" ht="19.5" customHeight="1">
      <c r="A16" s="89" t="s">
        <v>121</v>
      </c>
      <c r="B16" s="31"/>
      <c r="C16" s="45"/>
      <c r="D16" s="155">
        <v>0</v>
      </c>
      <c r="E16" s="137">
        <v>147.70172</v>
      </c>
      <c r="F16" s="137">
        <v>214.295666</v>
      </c>
      <c r="G16" s="137">
        <v>445.417201</v>
      </c>
      <c r="H16" s="137">
        <v>1060.236732</v>
      </c>
      <c r="I16" s="137">
        <v>787.654722</v>
      </c>
      <c r="J16" s="137">
        <v>500.626283</v>
      </c>
      <c r="K16" s="137">
        <v>175.373659</v>
      </c>
      <c r="L16" s="137">
        <v>181.685451</v>
      </c>
      <c r="M16" s="137">
        <v>162.382269</v>
      </c>
      <c r="N16" s="137">
        <v>180.117826</v>
      </c>
      <c r="O16" s="137">
        <v>3855.491529</v>
      </c>
      <c r="P16" s="89" t="s">
        <v>121</v>
      </c>
      <c r="Q16" s="31"/>
      <c r="R16" s="45"/>
    </row>
    <row r="17" spans="1:18" s="2" customFormat="1" ht="19.5" customHeight="1">
      <c r="A17" s="88" t="s">
        <v>122</v>
      </c>
      <c r="B17" s="30"/>
      <c r="C17" s="43"/>
      <c r="D17" s="138">
        <v>0</v>
      </c>
      <c r="E17" s="136">
        <v>466.316734</v>
      </c>
      <c r="F17" s="136">
        <v>644.609315</v>
      </c>
      <c r="G17" s="136">
        <v>1435.176967</v>
      </c>
      <c r="H17" s="136">
        <v>4917.884075</v>
      </c>
      <c r="I17" s="136">
        <v>6269.135967</v>
      </c>
      <c r="J17" s="136">
        <v>6444.211676</v>
      </c>
      <c r="K17" s="136">
        <v>3437.092803</v>
      </c>
      <c r="L17" s="136">
        <v>3726.905931</v>
      </c>
      <c r="M17" s="136">
        <v>4963.083257</v>
      </c>
      <c r="N17" s="136">
        <v>28682.314764</v>
      </c>
      <c r="O17" s="136">
        <v>60986.731489</v>
      </c>
      <c r="P17" s="88" t="s">
        <v>122</v>
      </c>
      <c r="Q17" s="30"/>
      <c r="R17" s="43"/>
    </row>
    <row r="18" spans="1:18" s="2" customFormat="1" ht="19.5" customHeight="1">
      <c r="A18" s="89" t="s">
        <v>123</v>
      </c>
      <c r="B18" s="31"/>
      <c r="C18" s="45"/>
      <c r="D18" s="155">
        <v>0</v>
      </c>
      <c r="E18" s="137">
        <v>147.569544</v>
      </c>
      <c r="F18" s="137">
        <v>211.925763</v>
      </c>
      <c r="G18" s="137">
        <v>489.162135</v>
      </c>
      <c r="H18" s="137">
        <v>1118.151085</v>
      </c>
      <c r="I18" s="137">
        <v>930.395906</v>
      </c>
      <c r="J18" s="137">
        <v>641.505289</v>
      </c>
      <c r="K18" s="137">
        <v>307.851724</v>
      </c>
      <c r="L18" s="137">
        <v>404.337806</v>
      </c>
      <c r="M18" s="137">
        <v>460.42114</v>
      </c>
      <c r="N18" s="137">
        <v>1480.032114</v>
      </c>
      <c r="O18" s="137">
        <v>6191.352505999999</v>
      </c>
      <c r="P18" s="89" t="s">
        <v>123</v>
      </c>
      <c r="Q18" s="31"/>
      <c r="R18" s="45"/>
    </row>
    <row r="19" spans="1:18" s="2" customFormat="1" ht="19.5" customHeight="1">
      <c r="A19" s="88" t="s">
        <v>124</v>
      </c>
      <c r="B19" s="30"/>
      <c r="C19" s="43"/>
      <c r="D19" s="138">
        <v>0</v>
      </c>
      <c r="E19" s="136">
        <v>157.747721</v>
      </c>
      <c r="F19" s="136">
        <v>207.490269</v>
      </c>
      <c r="G19" s="136">
        <v>452.969851</v>
      </c>
      <c r="H19" s="136">
        <v>1301.643563</v>
      </c>
      <c r="I19" s="136">
        <v>1519.689962</v>
      </c>
      <c r="J19" s="136">
        <v>1451.134188</v>
      </c>
      <c r="K19" s="136">
        <v>723.75102</v>
      </c>
      <c r="L19" s="136">
        <v>1061.635556</v>
      </c>
      <c r="M19" s="136">
        <v>1313.294921</v>
      </c>
      <c r="N19" s="136">
        <v>11594.987016</v>
      </c>
      <c r="O19" s="136">
        <v>19784.344066999998</v>
      </c>
      <c r="P19" s="88" t="s">
        <v>124</v>
      </c>
      <c r="Q19" s="30"/>
      <c r="R19" s="43"/>
    </row>
    <row r="20" spans="1:18" s="2" customFormat="1" ht="19.5" customHeight="1">
      <c r="A20" s="89" t="s">
        <v>125</v>
      </c>
      <c r="B20" s="31"/>
      <c r="C20" s="45"/>
      <c r="D20" s="155">
        <v>0</v>
      </c>
      <c r="E20" s="137">
        <v>142.50584</v>
      </c>
      <c r="F20" s="137">
        <v>205.999579</v>
      </c>
      <c r="G20" s="137">
        <v>468.671069</v>
      </c>
      <c r="H20" s="137">
        <v>1200.11864</v>
      </c>
      <c r="I20" s="137">
        <v>1204.843042</v>
      </c>
      <c r="J20" s="137">
        <v>857.832357</v>
      </c>
      <c r="K20" s="137">
        <v>319.769934</v>
      </c>
      <c r="L20" s="137">
        <v>336.135626</v>
      </c>
      <c r="M20" s="137">
        <v>308.772014</v>
      </c>
      <c r="N20" s="137">
        <v>539.807742</v>
      </c>
      <c r="O20" s="137">
        <v>5584.455843</v>
      </c>
      <c r="P20" s="89" t="s">
        <v>125</v>
      </c>
      <c r="Q20" s="31"/>
      <c r="R20" s="45"/>
    </row>
    <row r="21" spans="1:18" s="2" customFormat="1" ht="19.5" customHeight="1">
      <c r="A21" s="88" t="s">
        <v>126</v>
      </c>
      <c r="B21" s="30"/>
      <c r="C21" s="43"/>
      <c r="D21" s="138">
        <v>0</v>
      </c>
      <c r="E21" s="136">
        <v>340.312538</v>
      </c>
      <c r="F21" s="136">
        <v>489.678485</v>
      </c>
      <c r="G21" s="136">
        <v>1088.434389</v>
      </c>
      <c r="H21" s="136">
        <v>3081.491691</v>
      </c>
      <c r="I21" s="136">
        <v>4120.394476</v>
      </c>
      <c r="J21" s="136">
        <v>4414.664755</v>
      </c>
      <c r="K21" s="136">
        <v>2434.918677</v>
      </c>
      <c r="L21" s="136">
        <v>2926.210581</v>
      </c>
      <c r="M21" s="136">
        <v>3863.9187</v>
      </c>
      <c r="N21" s="136">
        <v>16862.761696</v>
      </c>
      <c r="O21" s="136">
        <v>39622.785988</v>
      </c>
      <c r="P21" s="88" t="s">
        <v>126</v>
      </c>
      <c r="Q21" s="30"/>
      <c r="R21" s="43"/>
    </row>
    <row r="22" spans="1:18" s="2" customFormat="1" ht="19.5" customHeight="1">
      <c r="A22" s="89" t="s">
        <v>127</v>
      </c>
      <c r="B22" s="31"/>
      <c r="C22" s="45"/>
      <c r="D22" s="155">
        <v>0</v>
      </c>
      <c r="E22" s="137">
        <v>885.071097</v>
      </c>
      <c r="F22" s="137">
        <v>1117.099439</v>
      </c>
      <c r="G22" s="137">
        <v>2104.613771</v>
      </c>
      <c r="H22" s="137">
        <v>4418.898399</v>
      </c>
      <c r="I22" s="137">
        <v>3330.627987</v>
      </c>
      <c r="J22" s="137">
        <v>2491.361928</v>
      </c>
      <c r="K22" s="137">
        <v>1036.722271</v>
      </c>
      <c r="L22" s="137">
        <v>965.458165</v>
      </c>
      <c r="M22" s="137">
        <v>1003.502751</v>
      </c>
      <c r="N22" s="137">
        <v>5727.058901</v>
      </c>
      <c r="O22" s="137">
        <v>23080.414709</v>
      </c>
      <c r="P22" s="89" t="s">
        <v>127</v>
      </c>
      <c r="Q22" s="31"/>
      <c r="R22" s="45"/>
    </row>
    <row r="23" spans="1:18" s="2" customFormat="1" ht="19.5" customHeight="1">
      <c r="A23" s="88" t="s">
        <v>128</v>
      </c>
      <c r="B23" s="30"/>
      <c r="C23" s="43"/>
      <c r="D23" s="138">
        <v>0</v>
      </c>
      <c r="E23" s="136">
        <v>690.879962</v>
      </c>
      <c r="F23" s="136">
        <v>800.841862</v>
      </c>
      <c r="G23" s="136">
        <v>1613.753373</v>
      </c>
      <c r="H23" s="136">
        <v>3944.927426</v>
      </c>
      <c r="I23" s="136">
        <v>3281.693596</v>
      </c>
      <c r="J23" s="136">
        <v>2427.545629</v>
      </c>
      <c r="K23" s="136">
        <v>960.265508</v>
      </c>
      <c r="L23" s="136">
        <v>1060.500637</v>
      </c>
      <c r="M23" s="136">
        <v>1378.574257</v>
      </c>
      <c r="N23" s="136">
        <v>4343.876265</v>
      </c>
      <c r="O23" s="136">
        <v>20502.858515</v>
      </c>
      <c r="P23" s="88" t="s">
        <v>128</v>
      </c>
      <c r="Q23" s="30"/>
      <c r="R23" s="43"/>
    </row>
    <row r="24" spans="1:18" s="2" customFormat="1" ht="19.5" customHeight="1">
      <c r="A24" s="89" t="s">
        <v>129</v>
      </c>
      <c r="B24" s="31"/>
      <c r="C24" s="45"/>
      <c r="D24" s="155">
        <v>0</v>
      </c>
      <c r="E24" s="137">
        <v>618.888382</v>
      </c>
      <c r="F24" s="137">
        <v>705.380296</v>
      </c>
      <c r="G24" s="137">
        <v>1367.595842</v>
      </c>
      <c r="H24" s="137">
        <v>3608.744588</v>
      </c>
      <c r="I24" s="137">
        <v>4057.977958</v>
      </c>
      <c r="J24" s="137">
        <v>4346.133143</v>
      </c>
      <c r="K24" s="137">
        <v>2290.508459</v>
      </c>
      <c r="L24" s="137">
        <v>2627.126866</v>
      </c>
      <c r="M24" s="137">
        <v>2577.964264</v>
      </c>
      <c r="N24" s="137">
        <v>19892.85233</v>
      </c>
      <c r="O24" s="137">
        <v>42093.172128000006</v>
      </c>
      <c r="P24" s="89" t="s">
        <v>129</v>
      </c>
      <c r="Q24" s="31"/>
      <c r="R24" s="45"/>
    </row>
    <row r="25" spans="1:18" s="2" customFormat="1" ht="19.5" customHeight="1">
      <c r="A25" s="88" t="s">
        <v>130</v>
      </c>
      <c r="B25" s="30"/>
      <c r="C25" s="43"/>
      <c r="D25" s="138">
        <v>0</v>
      </c>
      <c r="E25" s="136">
        <v>884.513439</v>
      </c>
      <c r="F25" s="136">
        <v>1057.61621</v>
      </c>
      <c r="G25" s="136">
        <v>2036.018369</v>
      </c>
      <c r="H25" s="136">
        <v>5178.379964</v>
      </c>
      <c r="I25" s="136">
        <v>5293.924125</v>
      </c>
      <c r="J25" s="136">
        <v>4566.391595</v>
      </c>
      <c r="K25" s="136">
        <v>2069.093677</v>
      </c>
      <c r="L25" s="136">
        <v>2124.611733</v>
      </c>
      <c r="M25" s="136">
        <v>2191.070137</v>
      </c>
      <c r="N25" s="136">
        <v>7666.407115</v>
      </c>
      <c r="O25" s="136">
        <v>33068.026364</v>
      </c>
      <c r="P25" s="88" t="s">
        <v>130</v>
      </c>
      <c r="Q25" s="30"/>
      <c r="R25" s="43"/>
    </row>
    <row r="26" spans="1:18" s="2" customFormat="1" ht="19.5" customHeight="1">
      <c r="A26" s="89" t="s">
        <v>131</v>
      </c>
      <c r="B26" s="31"/>
      <c r="C26" s="45"/>
      <c r="D26" s="155">
        <v>0</v>
      </c>
      <c r="E26" s="137">
        <v>248.840156</v>
      </c>
      <c r="F26" s="137">
        <v>313.234222</v>
      </c>
      <c r="G26" s="137">
        <v>666.754696</v>
      </c>
      <c r="H26" s="137">
        <v>2026.844766</v>
      </c>
      <c r="I26" s="137">
        <v>2185.220288</v>
      </c>
      <c r="J26" s="137">
        <v>1715.248976</v>
      </c>
      <c r="K26" s="137">
        <v>621.20314</v>
      </c>
      <c r="L26" s="137">
        <v>664.709639</v>
      </c>
      <c r="M26" s="137">
        <v>546.417824</v>
      </c>
      <c r="N26" s="137">
        <v>806.713231</v>
      </c>
      <c r="O26" s="137">
        <v>9795.186937999999</v>
      </c>
      <c r="P26" s="89" t="s">
        <v>131</v>
      </c>
      <c r="Q26" s="31"/>
      <c r="R26" s="45"/>
    </row>
    <row r="27" spans="1:18" s="2" customFormat="1" ht="19.5" customHeight="1">
      <c r="A27" s="88" t="s">
        <v>132</v>
      </c>
      <c r="B27" s="30"/>
      <c r="C27" s="43"/>
      <c r="D27" s="138">
        <v>0</v>
      </c>
      <c r="E27" s="136">
        <v>198.019109</v>
      </c>
      <c r="F27" s="136">
        <v>281.088603</v>
      </c>
      <c r="G27" s="136">
        <v>606.496775</v>
      </c>
      <c r="H27" s="136">
        <v>1715.352355</v>
      </c>
      <c r="I27" s="136">
        <v>1780.910037</v>
      </c>
      <c r="J27" s="136">
        <v>1345.507599</v>
      </c>
      <c r="K27" s="136">
        <v>626.947382</v>
      </c>
      <c r="L27" s="136">
        <v>672.661752</v>
      </c>
      <c r="M27" s="136">
        <v>701.815941</v>
      </c>
      <c r="N27" s="136">
        <v>2518.180084</v>
      </c>
      <c r="O27" s="136">
        <v>10446.979637</v>
      </c>
      <c r="P27" s="88" t="s">
        <v>132</v>
      </c>
      <c r="Q27" s="30"/>
      <c r="R27" s="43"/>
    </row>
    <row r="28" spans="1:18" s="2" customFormat="1" ht="19.5" customHeight="1">
      <c r="A28" s="89" t="s">
        <v>133</v>
      </c>
      <c r="B28" s="31"/>
      <c r="C28" s="45"/>
      <c r="D28" s="155">
        <v>0</v>
      </c>
      <c r="E28" s="137">
        <v>54.95325</v>
      </c>
      <c r="F28" s="137">
        <v>77.733076</v>
      </c>
      <c r="G28" s="137">
        <v>171.655964</v>
      </c>
      <c r="H28" s="137">
        <v>525.732632</v>
      </c>
      <c r="I28" s="137">
        <v>584.273483</v>
      </c>
      <c r="J28" s="137">
        <v>454.403246</v>
      </c>
      <c r="K28" s="137">
        <v>203.040396</v>
      </c>
      <c r="L28" s="137">
        <v>222.052041</v>
      </c>
      <c r="M28" s="137">
        <v>321.239956</v>
      </c>
      <c r="N28" s="137">
        <v>763.310142</v>
      </c>
      <c r="O28" s="137">
        <v>3378.3941860000004</v>
      </c>
      <c r="P28" s="89" t="s">
        <v>133</v>
      </c>
      <c r="Q28" s="31"/>
      <c r="R28" s="45"/>
    </row>
    <row r="29" spans="1:18" s="2" customFormat="1" ht="19.5" customHeight="1">
      <c r="A29" s="88" t="s">
        <v>134</v>
      </c>
      <c r="B29" s="30"/>
      <c r="C29" s="43"/>
      <c r="D29" s="138">
        <v>0</v>
      </c>
      <c r="E29" s="136">
        <v>1641.581951</v>
      </c>
      <c r="F29" s="136">
        <v>2194.656382</v>
      </c>
      <c r="G29" s="136">
        <v>4837.283167</v>
      </c>
      <c r="H29" s="136">
        <v>13842.616058</v>
      </c>
      <c r="I29" s="136">
        <v>14288.71498</v>
      </c>
      <c r="J29" s="136">
        <v>10959.259365</v>
      </c>
      <c r="K29" s="136">
        <v>4554.963953</v>
      </c>
      <c r="L29" s="136">
        <v>4915.437781</v>
      </c>
      <c r="M29" s="136">
        <v>4493.287254</v>
      </c>
      <c r="N29" s="136">
        <v>12286.029489</v>
      </c>
      <c r="O29" s="136">
        <v>74013.83038</v>
      </c>
      <c r="P29" s="88" t="s">
        <v>134</v>
      </c>
      <c r="Q29" s="30"/>
      <c r="R29" s="43"/>
    </row>
    <row r="30" spans="1:18" s="2" customFormat="1" ht="19.5" customHeight="1">
      <c r="A30" s="89" t="s">
        <v>135</v>
      </c>
      <c r="B30" s="31"/>
      <c r="C30" s="45"/>
      <c r="D30" s="155">
        <v>0</v>
      </c>
      <c r="E30" s="137">
        <v>881.061229</v>
      </c>
      <c r="F30" s="137">
        <v>1459.110633</v>
      </c>
      <c r="G30" s="137">
        <v>3666.135483</v>
      </c>
      <c r="H30" s="137">
        <v>8772.08163</v>
      </c>
      <c r="I30" s="137">
        <v>7689.871599</v>
      </c>
      <c r="J30" s="137">
        <v>5809.907752</v>
      </c>
      <c r="K30" s="137">
        <v>2505.115937</v>
      </c>
      <c r="L30" s="137">
        <v>2729.281563</v>
      </c>
      <c r="M30" s="137">
        <v>2662.831312</v>
      </c>
      <c r="N30" s="137">
        <v>4308.845786</v>
      </c>
      <c r="O30" s="137">
        <v>40484.242924</v>
      </c>
      <c r="P30" s="89" t="s">
        <v>135</v>
      </c>
      <c r="Q30" s="31"/>
      <c r="R30" s="45"/>
    </row>
    <row r="31" spans="1:18" s="2" customFormat="1" ht="19.5" customHeight="1">
      <c r="A31" s="88" t="s">
        <v>145</v>
      </c>
      <c r="B31" s="30"/>
      <c r="C31" s="43"/>
      <c r="D31" s="138">
        <v>0</v>
      </c>
      <c r="E31" s="136">
        <v>1808.64626</v>
      </c>
      <c r="F31" s="136">
        <v>2383.809402</v>
      </c>
      <c r="G31" s="136">
        <v>5086.491091</v>
      </c>
      <c r="H31" s="136">
        <v>15685.207408</v>
      </c>
      <c r="I31" s="136">
        <v>19523.362112</v>
      </c>
      <c r="J31" s="136">
        <v>15529.84956</v>
      </c>
      <c r="K31" s="136">
        <v>6295.666865</v>
      </c>
      <c r="L31" s="136">
        <v>5233.467922</v>
      </c>
      <c r="M31" s="136">
        <v>4727.175208</v>
      </c>
      <c r="N31" s="136">
        <v>9709.021007</v>
      </c>
      <c r="O31" s="136">
        <v>85982.69683500001</v>
      </c>
      <c r="P31" s="88" t="s">
        <v>145</v>
      </c>
      <c r="Q31" s="30"/>
      <c r="R31" s="43"/>
    </row>
    <row r="32" spans="1:18" s="2" customFormat="1" ht="19.5" customHeight="1">
      <c r="A32" s="89" t="s">
        <v>136</v>
      </c>
      <c r="B32" s="31"/>
      <c r="C32" s="45"/>
      <c r="D32" s="155">
        <v>0</v>
      </c>
      <c r="E32" s="137">
        <v>779.637</v>
      </c>
      <c r="F32" s="137">
        <v>1066.9983</v>
      </c>
      <c r="G32" s="137">
        <v>2348.8734</v>
      </c>
      <c r="H32" s="137">
        <v>6741.2674</v>
      </c>
      <c r="I32" s="137">
        <v>7105.7567</v>
      </c>
      <c r="J32" s="137">
        <v>5785.059</v>
      </c>
      <c r="K32" s="137">
        <v>2298.8741</v>
      </c>
      <c r="L32" s="137">
        <v>2049.2216</v>
      </c>
      <c r="M32" s="137">
        <v>2009.2714</v>
      </c>
      <c r="N32" s="137">
        <v>6228.452</v>
      </c>
      <c r="O32" s="137">
        <v>36413.4109</v>
      </c>
      <c r="P32" s="89" t="s">
        <v>136</v>
      </c>
      <c r="Q32" s="31"/>
      <c r="R32" s="45"/>
    </row>
    <row r="33" spans="1:18" s="2" customFormat="1" ht="19.5" customHeight="1">
      <c r="A33" s="88" t="s">
        <v>137</v>
      </c>
      <c r="B33" s="30"/>
      <c r="C33" s="43"/>
      <c r="D33" s="138">
        <v>0</v>
      </c>
      <c r="E33" s="136">
        <v>1158.042668</v>
      </c>
      <c r="F33" s="136">
        <v>1829.821824</v>
      </c>
      <c r="G33" s="136">
        <v>3784.997005</v>
      </c>
      <c r="H33" s="136">
        <v>8011.14758</v>
      </c>
      <c r="I33" s="136">
        <v>6710.334061</v>
      </c>
      <c r="J33" s="136">
        <v>5615.882252</v>
      </c>
      <c r="K33" s="136">
        <v>2863.797799</v>
      </c>
      <c r="L33" s="136">
        <v>3272.562703</v>
      </c>
      <c r="M33" s="136">
        <v>3380.35477</v>
      </c>
      <c r="N33" s="136">
        <v>8501.965502</v>
      </c>
      <c r="O33" s="136">
        <v>45128.90616399999</v>
      </c>
      <c r="P33" s="88" t="s">
        <v>137</v>
      </c>
      <c r="Q33" s="30"/>
      <c r="R33" s="43"/>
    </row>
    <row r="34" spans="1:18" s="2" customFormat="1" ht="19.5" customHeight="1">
      <c r="A34" s="89" t="s">
        <v>138</v>
      </c>
      <c r="B34" s="31"/>
      <c r="C34" s="45"/>
      <c r="D34" s="155">
        <v>0</v>
      </c>
      <c r="E34" s="137">
        <v>2038.56</v>
      </c>
      <c r="F34" s="137">
        <v>3221.7</v>
      </c>
      <c r="G34" s="137">
        <v>6474.169</v>
      </c>
      <c r="H34" s="137">
        <v>16833.783</v>
      </c>
      <c r="I34" s="137">
        <v>16633.66</v>
      </c>
      <c r="J34" s="137">
        <v>14846.507</v>
      </c>
      <c r="K34" s="137">
        <v>6997.357</v>
      </c>
      <c r="L34" s="137">
        <v>7426.366</v>
      </c>
      <c r="M34" s="137">
        <v>7610.022</v>
      </c>
      <c r="N34" s="137">
        <v>20728.189</v>
      </c>
      <c r="O34" s="137">
        <v>102810.313</v>
      </c>
      <c r="P34" s="89" t="s">
        <v>138</v>
      </c>
      <c r="Q34" s="31"/>
      <c r="R34" s="45"/>
    </row>
    <row r="35" spans="1:18" s="2" customFormat="1" ht="19.5" customHeight="1">
      <c r="A35" s="88" t="s">
        <v>139</v>
      </c>
      <c r="B35" s="30"/>
      <c r="C35" s="43"/>
      <c r="D35" s="138">
        <v>0</v>
      </c>
      <c r="E35" s="136">
        <v>1328.527978</v>
      </c>
      <c r="F35" s="136">
        <v>2134.79919</v>
      </c>
      <c r="G35" s="136">
        <v>4127.838165</v>
      </c>
      <c r="H35" s="136">
        <v>9045.582588</v>
      </c>
      <c r="I35" s="136">
        <v>6991.02828</v>
      </c>
      <c r="J35" s="136">
        <v>4493.128749</v>
      </c>
      <c r="K35" s="136">
        <v>1709.476978</v>
      </c>
      <c r="L35" s="136">
        <v>1623.240397</v>
      </c>
      <c r="M35" s="136">
        <v>1530.125696</v>
      </c>
      <c r="N35" s="136">
        <v>3520.531226</v>
      </c>
      <c r="O35" s="136">
        <v>36504.279247</v>
      </c>
      <c r="P35" s="88" t="s">
        <v>139</v>
      </c>
      <c r="Q35" s="30"/>
      <c r="R35" s="43"/>
    </row>
    <row r="36" spans="1:18" s="2" customFormat="1" ht="19.5" customHeight="1">
      <c r="A36" s="89" t="s">
        <v>140</v>
      </c>
      <c r="B36" s="31"/>
      <c r="C36" s="45"/>
      <c r="D36" s="155">
        <v>0</v>
      </c>
      <c r="E36" s="137">
        <v>535.196874</v>
      </c>
      <c r="F36" s="137">
        <v>648.062442</v>
      </c>
      <c r="G36" s="137">
        <v>1331.69664</v>
      </c>
      <c r="H36" s="137">
        <v>3190.545027</v>
      </c>
      <c r="I36" s="137">
        <v>2607.283064</v>
      </c>
      <c r="J36" s="137">
        <v>2007.555231</v>
      </c>
      <c r="K36" s="137">
        <v>1013.735879</v>
      </c>
      <c r="L36" s="137">
        <v>982.549893</v>
      </c>
      <c r="M36" s="137">
        <v>1026.418028</v>
      </c>
      <c r="N36" s="137">
        <v>2004.560357</v>
      </c>
      <c r="O36" s="137">
        <v>15347.603435</v>
      </c>
      <c r="P36" s="89" t="s">
        <v>140</v>
      </c>
      <c r="Q36" s="31"/>
      <c r="R36" s="45"/>
    </row>
    <row r="37" spans="1:18" s="2" customFormat="1" ht="19.5" customHeight="1">
      <c r="A37" s="88" t="s">
        <v>141</v>
      </c>
      <c r="B37" s="30"/>
      <c r="C37" s="43"/>
      <c r="D37" s="138">
        <v>0</v>
      </c>
      <c r="E37" s="136">
        <v>1115.2602</v>
      </c>
      <c r="F37" s="136">
        <v>1320.060609</v>
      </c>
      <c r="G37" s="136">
        <v>2765.650817</v>
      </c>
      <c r="H37" s="136">
        <v>7172.243694</v>
      </c>
      <c r="I37" s="136">
        <v>7800.362283</v>
      </c>
      <c r="J37" s="136">
        <v>8193.999379</v>
      </c>
      <c r="K37" s="136">
        <v>4943.693356</v>
      </c>
      <c r="L37" s="136">
        <v>5759.709841</v>
      </c>
      <c r="M37" s="136">
        <v>7353.708625</v>
      </c>
      <c r="N37" s="136">
        <v>30189.08343</v>
      </c>
      <c r="O37" s="136">
        <v>76613.772234</v>
      </c>
      <c r="P37" s="88" t="s">
        <v>141</v>
      </c>
      <c r="Q37" s="30"/>
      <c r="R37" s="43"/>
    </row>
    <row r="38" spans="1:18" s="2" customFormat="1" ht="19.5" customHeight="1">
      <c r="A38" s="89" t="s">
        <v>142</v>
      </c>
      <c r="B38" s="31"/>
      <c r="C38" s="45"/>
      <c r="D38" s="155">
        <v>0</v>
      </c>
      <c r="E38" s="137">
        <v>200.221</v>
      </c>
      <c r="F38" s="137">
        <v>291.128</v>
      </c>
      <c r="G38" s="137">
        <v>648.065</v>
      </c>
      <c r="H38" s="137">
        <v>1418.451</v>
      </c>
      <c r="I38" s="137">
        <v>852.397</v>
      </c>
      <c r="J38" s="137">
        <v>472.286</v>
      </c>
      <c r="K38" s="137">
        <v>194.331</v>
      </c>
      <c r="L38" s="137">
        <v>213.769</v>
      </c>
      <c r="M38" s="137">
        <v>178.259</v>
      </c>
      <c r="N38" s="137">
        <v>848.329</v>
      </c>
      <c r="O38" s="137">
        <v>5317.236</v>
      </c>
      <c r="P38" s="89" t="s">
        <v>142</v>
      </c>
      <c r="Q38" s="31"/>
      <c r="R38" s="45"/>
    </row>
    <row r="39" spans="1:18" s="2" customFormat="1" ht="19.5" customHeight="1">
      <c r="A39" s="88" t="s">
        <v>143</v>
      </c>
      <c r="B39" s="30"/>
      <c r="C39" s="43"/>
      <c r="D39" s="138">
        <v>0</v>
      </c>
      <c r="E39" s="136">
        <v>25643.725752360006</v>
      </c>
      <c r="F39" s="136">
        <v>34771.92849122999</v>
      </c>
      <c r="G39" s="136">
        <v>72912.64274775</v>
      </c>
      <c r="H39" s="136">
        <v>193550.95028298</v>
      </c>
      <c r="I39" s="136">
        <v>201409.05199908998</v>
      </c>
      <c r="J39" s="136">
        <v>175660.43501107002</v>
      </c>
      <c r="K39" s="136">
        <v>82748.35689090002</v>
      </c>
      <c r="L39" s="136">
        <v>87634.61808440002</v>
      </c>
      <c r="M39" s="136">
        <v>94193.62002959002</v>
      </c>
      <c r="N39" s="136">
        <v>310488.17914084</v>
      </c>
      <c r="O39" s="136">
        <v>1279013.50843021</v>
      </c>
      <c r="P39" s="88" t="s">
        <v>143</v>
      </c>
      <c r="Q39" s="30"/>
      <c r="R39" s="43"/>
    </row>
    <row r="40" spans="1:18" ht="7.5" customHeight="1" thickBot="1">
      <c r="A40" s="46"/>
      <c r="B40" s="47"/>
      <c r="C40" s="48"/>
      <c r="D40" s="112"/>
      <c r="E40" s="35"/>
      <c r="F40" s="35"/>
      <c r="G40" s="35"/>
      <c r="H40" s="39"/>
      <c r="I40" s="35"/>
      <c r="J40" s="154"/>
      <c r="K40" s="35"/>
      <c r="L40" s="35"/>
      <c r="M40" s="35"/>
      <c r="N40" s="39"/>
      <c r="O40" s="35"/>
      <c r="P40" s="46"/>
      <c r="Q40" s="47"/>
      <c r="R40" s="48"/>
    </row>
    <row r="41" ht="12" customHeight="1"/>
    <row r="42" spans="1:18" s="33" customFormat="1" ht="15" customHeight="1">
      <c r="A42" s="171">
        <v>8</v>
      </c>
      <c r="B42" s="51"/>
      <c r="C42" s="51"/>
      <c r="D42" s="52"/>
      <c r="E42" s="52"/>
      <c r="F42" s="52"/>
      <c r="G42" s="51"/>
      <c r="H42" s="51"/>
      <c r="I42" s="153" t="s">
        <v>110</v>
      </c>
      <c r="J42" s="56" t="s">
        <v>110</v>
      </c>
      <c r="K42" s="52"/>
      <c r="L42" s="52"/>
      <c r="M42" s="51"/>
      <c r="N42" s="51"/>
      <c r="O42" s="51"/>
      <c r="P42" s="56"/>
      <c r="Q42" s="51"/>
      <c r="R42" s="170">
        <v>9</v>
      </c>
    </row>
  </sheetData>
  <conditionalFormatting sqref="D13:D39">
    <cfRule type="cellIs" priority="1" dxfId="0" operator="greaterThan" stopIfTrue="1">
      <formula>0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12"/>
  <dimension ref="A1:R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6.7109375" style="1" customWidth="1"/>
    <col min="4" max="7" width="11.421875" style="3" customWidth="1"/>
    <col min="8" max="9" width="11.421875" style="1" customWidth="1"/>
    <col min="10" max="12" width="11.421875" style="3" customWidth="1"/>
    <col min="13" max="13" width="11.7109375" style="3" customWidth="1"/>
    <col min="14" max="15" width="11.421875" style="1" customWidth="1"/>
    <col min="16" max="18" width="6.7109375" style="1" customWidth="1"/>
    <col min="19" max="16384" width="11.421875" style="1" customWidth="1"/>
  </cols>
  <sheetData>
    <row r="1" spans="1:13" ht="12.75">
      <c r="A1" s="4" t="s">
        <v>38</v>
      </c>
      <c r="B1" s="5"/>
      <c r="C1" s="5"/>
      <c r="D1" s="5"/>
      <c r="E1" s="6"/>
      <c r="F1" s="6"/>
      <c r="G1" s="6"/>
      <c r="J1" s="4" t="s">
        <v>38</v>
      </c>
      <c r="K1" s="5"/>
      <c r="L1" s="5"/>
      <c r="M1" s="6"/>
    </row>
    <row r="2" spans="1:13" ht="12.75">
      <c r="A2" s="4" t="s">
        <v>243</v>
      </c>
      <c r="B2" s="5"/>
      <c r="C2" s="5"/>
      <c r="D2" s="5"/>
      <c r="E2" s="6"/>
      <c r="F2" s="6"/>
      <c r="G2" s="6"/>
      <c r="J2" s="4" t="s">
        <v>243</v>
      </c>
      <c r="K2" s="5"/>
      <c r="L2" s="5"/>
      <c r="M2" s="6"/>
    </row>
    <row r="3" spans="1:13" ht="12.75">
      <c r="A3" s="4" t="s">
        <v>37</v>
      </c>
      <c r="B3" s="5"/>
      <c r="C3" s="5"/>
      <c r="D3" s="5"/>
      <c r="E3" s="6"/>
      <c r="F3" s="6"/>
      <c r="G3" s="6"/>
      <c r="J3" s="4" t="s">
        <v>37</v>
      </c>
      <c r="K3" s="5"/>
      <c r="L3" s="5"/>
      <c r="M3" s="6"/>
    </row>
    <row r="4" spans="1:13" s="7" customFormat="1" ht="11.25" customHeight="1">
      <c r="A4" s="8"/>
      <c r="B4" s="8"/>
      <c r="C4" s="8"/>
      <c r="D4" s="8"/>
      <c r="E4" s="8"/>
      <c r="F4" s="8"/>
      <c r="G4" s="8"/>
      <c r="J4" s="8"/>
      <c r="K4" s="8"/>
      <c r="L4" s="8"/>
      <c r="M4" s="8"/>
    </row>
    <row r="5" spans="1:13" s="7" customFormat="1" ht="30" customHeight="1">
      <c r="A5" s="24" t="s">
        <v>117</v>
      </c>
      <c r="B5" s="8"/>
      <c r="C5" s="8"/>
      <c r="D5" s="8"/>
      <c r="E5" s="8"/>
      <c r="F5" s="8"/>
      <c r="G5" s="8"/>
      <c r="J5" s="24" t="s">
        <v>117</v>
      </c>
      <c r="K5" s="8"/>
      <c r="L5" s="8"/>
      <c r="M5" s="8"/>
    </row>
    <row r="6" spans="1:13" s="25" customFormat="1" ht="24.75" customHeight="1">
      <c r="A6" s="72" t="s">
        <v>116</v>
      </c>
      <c r="B6" s="73"/>
      <c r="C6" s="74"/>
      <c r="D6" s="53"/>
      <c r="E6" s="54"/>
      <c r="F6" s="55"/>
      <c r="G6" s="54"/>
      <c r="J6" s="72" t="s">
        <v>116</v>
      </c>
      <c r="K6" s="74"/>
      <c r="L6" s="54"/>
      <c r="M6" s="54"/>
    </row>
    <row r="7" spans="1:18" s="7" customFormat="1" ht="11.25" customHeight="1" thickBot="1">
      <c r="A7" s="8"/>
      <c r="B7" s="8"/>
      <c r="C7" s="8"/>
      <c r="D7" s="8"/>
      <c r="E7" s="8"/>
      <c r="F7" s="8"/>
      <c r="G7" s="8"/>
      <c r="J7" s="8"/>
      <c r="K7" s="8"/>
      <c r="L7" s="8"/>
      <c r="M7" s="8"/>
      <c r="P7" s="8"/>
      <c r="Q7" s="8"/>
      <c r="R7" s="8"/>
    </row>
    <row r="8" spans="1:18" s="26" customFormat="1" ht="21.75" customHeight="1">
      <c r="A8" s="57" t="s">
        <v>118</v>
      </c>
      <c r="B8" s="58"/>
      <c r="C8" s="59"/>
      <c r="D8" s="121"/>
      <c r="E8" s="114" t="s">
        <v>32</v>
      </c>
      <c r="F8" s="114"/>
      <c r="G8" s="113"/>
      <c r="H8" s="114"/>
      <c r="I8" s="119"/>
      <c r="J8" s="148"/>
      <c r="K8" s="114" t="s">
        <v>32</v>
      </c>
      <c r="L8" s="114"/>
      <c r="M8" s="113"/>
      <c r="N8" s="114"/>
      <c r="O8" s="119"/>
      <c r="P8" s="57" t="s">
        <v>118</v>
      </c>
      <c r="Q8" s="58"/>
      <c r="R8" s="59"/>
    </row>
    <row r="9" spans="1:18" s="27" customFormat="1" ht="21.75" customHeight="1">
      <c r="A9" s="87" t="s">
        <v>119</v>
      </c>
      <c r="B9" s="61"/>
      <c r="C9" s="62"/>
      <c r="D9" s="122"/>
      <c r="E9" s="116" t="s">
        <v>31</v>
      </c>
      <c r="F9" s="116"/>
      <c r="G9" s="115"/>
      <c r="H9" s="116"/>
      <c r="I9" s="120"/>
      <c r="J9" s="149"/>
      <c r="K9" s="116" t="s">
        <v>31</v>
      </c>
      <c r="L9" s="116"/>
      <c r="M9" s="115"/>
      <c r="N9" s="116"/>
      <c r="O9" s="120"/>
      <c r="P9" s="87" t="s">
        <v>119</v>
      </c>
      <c r="Q9" s="61"/>
      <c r="R9" s="62"/>
    </row>
    <row r="10" spans="1:18" s="26" customFormat="1" ht="21.75" customHeight="1">
      <c r="A10" s="63"/>
      <c r="B10" s="64"/>
      <c r="C10" s="65"/>
      <c r="D10" s="117" t="s">
        <v>68</v>
      </c>
      <c r="E10" s="118" t="s">
        <v>218</v>
      </c>
      <c r="F10" s="118" t="s">
        <v>222</v>
      </c>
      <c r="G10" s="118" t="s">
        <v>223</v>
      </c>
      <c r="H10" s="118" t="s">
        <v>224</v>
      </c>
      <c r="I10" s="118" t="s">
        <v>225</v>
      </c>
      <c r="J10" s="118" t="s">
        <v>227</v>
      </c>
      <c r="K10" s="118" t="s">
        <v>228</v>
      </c>
      <c r="L10" s="118" t="s">
        <v>229</v>
      </c>
      <c r="M10" s="118" t="s">
        <v>230</v>
      </c>
      <c r="N10" s="118" t="s">
        <v>226</v>
      </c>
      <c r="O10" s="118" t="s">
        <v>33</v>
      </c>
      <c r="P10" s="63"/>
      <c r="Q10" s="64"/>
      <c r="R10" s="65"/>
    </row>
    <row r="11" spans="1:18" s="27" customFormat="1" ht="21.75" customHeight="1">
      <c r="A11" s="66"/>
      <c r="B11" s="67"/>
      <c r="C11" s="68"/>
      <c r="D11" s="13" t="s">
        <v>153</v>
      </c>
      <c r="E11" s="11"/>
      <c r="F11" s="11"/>
      <c r="G11" s="11"/>
      <c r="H11" s="11"/>
      <c r="I11" s="132"/>
      <c r="J11" s="150" t="s">
        <v>153</v>
      </c>
      <c r="K11" s="11"/>
      <c r="L11" s="11"/>
      <c r="M11" s="11"/>
      <c r="N11" s="11"/>
      <c r="O11" s="132"/>
      <c r="P11" s="133"/>
      <c r="Q11" s="134"/>
      <c r="R11" s="135"/>
    </row>
    <row r="12" spans="1:18" s="2" customFormat="1" ht="7.5" customHeight="1">
      <c r="A12" s="40"/>
      <c r="B12" s="9"/>
      <c r="C12" s="41"/>
      <c r="D12" s="12"/>
      <c r="E12" s="20"/>
      <c r="F12" s="21"/>
      <c r="G12" s="21"/>
      <c r="I12" s="111"/>
      <c r="J12" s="20"/>
      <c r="K12" s="20"/>
      <c r="L12" s="21"/>
      <c r="M12" s="21"/>
      <c r="O12" s="111"/>
      <c r="P12" s="40"/>
      <c r="Q12" s="9"/>
      <c r="R12" s="41"/>
    </row>
    <row r="13" spans="1:18" s="2" customFormat="1" ht="19.5" customHeight="1">
      <c r="A13" s="88" t="s">
        <v>146</v>
      </c>
      <c r="B13" s="30"/>
      <c r="C13" s="43"/>
      <c r="D13" s="141">
        <v>25.050595661353668</v>
      </c>
      <c r="E13" s="139">
        <v>28.579589862148854</v>
      </c>
      <c r="F13" s="139">
        <v>9.64398887077777</v>
      </c>
      <c r="G13" s="139">
        <v>10.112082304706824</v>
      </c>
      <c r="H13" s="139">
        <v>12.80213054835365</v>
      </c>
      <c r="I13" s="139">
        <v>7.263774478879882</v>
      </c>
      <c r="J13" s="139">
        <v>3.8260651830134718</v>
      </c>
      <c r="K13" s="139">
        <v>1.1337074677372891</v>
      </c>
      <c r="L13" s="139">
        <v>0.7966461609896208</v>
      </c>
      <c r="M13" s="139">
        <v>0.49058039453068497</v>
      </c>
      <c r="N13" s="139">
        <v>0.30083906750828676</v>
      </c>
      <c r="O13" s="139">
        <v>100</v>
      </c>
      <c r="P13" s="88" t="s">
        <v>146</v>
      </c>
      <c r="Q13" s="30"/>
      <c r="R13" s="43"/>
    </row>
    <row r="14" spans="1:18" s="2" customFormat="1" ht="19.5" customHeight="1">
      <c r="A14" s="89" t="s">
        <v>120</v>
      </c>
      <c r="B14" s="31"/>
      <c r="C14" s="45"/>
      <c r="D14" s="142">
        <v>24.84250803481993</v>
      </c>
      <c r="E14" s="140">
        <v>32.98667430455884</v>
      </c>
      <c r="F14" s="140">
        <v>9.53544419776022</v>
      </c>
      <c r="G14" s="140">
        <v>10.420975508634564</v>
      </c>
      <c r="H14" s="140">
        <v>12.834665480894456</v>
      </c>
      <c r="I14" s="140">
        <v>5.872737314004403</v>
      </c>
      <c r="J14" s="140">
        <v>2.3394737133606673</v>
      </c>
      <c r="K14" s="140">
        <v>0.543883330142087</v>
      </c>
      <c r="L14" s="140">
        <v>0.33262809425623124</v>
      </c>
      <c r="M14" s="140">
        <v>0.1856197690592575</v>
      </c>
      <c r="N14" s="140">
        <v>0.10539025250934825</v>
      </c>
      <c r="O14" s="140">
        <v>100</v>
      </c>
      <c r="P14" s="89" t="s">
        <v>120</v>
      </c>
      <c r="Q14" s="31"/>
      <c r="R14" s="45"/>
    </row>
    <row r="15" spans="1:18" s="2" customFormat="1" ht="19.5" customHeight="1">
      <c r="A15" s="88" t="s">
        <v>144</v>
      </c>
      <c r="B15" s="30"/>
      <c r="C15" s="43"/>
      <c r="D15" s="141">
        <v>20.84348291842295</v>
      </c>
      <c r="E15" s="139">
        <v>35.879928273677834</v>
      </c>
      <c r="F15" s="139">
        <v>10.81670198644652</v>
      </c>
      <c r="G15" s="139">
        <v>10.674646608136745</v>
      </c>
      <c r="H15" s="139">
        <v>12.454297757388042</v>
      </c>
      <c r="I15" s="139">
        <v>5.542022775436063</v>
      </c>
      <c r="J15" s="139">
        <v>2.3306397149577327</v>
      </c>
      <c r="K15" s="139">
        <v>0.6180573344821965</v>
      </c>
      <c r="L15" s="139">
        <v>0.4308236883165273</v>
      </c>
      <c r="M15" s="139">
        <v>0.25104212757038724</v>
      </c>
      <c r="N15" s="139">
        <v>0.1583568151649938</v>
      </c>
      <c r="O15" s="139">
        <v>100</v>
      </c>
      <c r="P15" s="88" t="s">
        <v>144</v>
      </c>
      <c r="Q15" s="30"/>
      <c r="R15" s="43"/>
    </row>
    <row r="16" spans="1:18" s="2" customFormat="1" ht="19.5" customHeight="1">
      <c r="A16" s="89" t="s">
        <v>121</v>
      </c>
      <c r="B16" s="31"/>
      <c r="C16" s="45"/>
      <c r="D16" s="142">
        <v>13.383396295955036</v>
      </c>
      <c r="E16" s="140">
        <v>35.46024140790565</v>
      </c>
      <c r="F16" s="140">
        <v>13.586105224361928</v>
      </c>
      <c r="G16" s="140">
        <v>14.189624988482446</v>
      </c>
      <c r="H16" s="140">
        <v>15.599373445130379</v>
      </c>
      <c r="I16" s="140">
        <v>5.362572560582327</v>
      </c>
      <c r="J16" s="140">
        <v>1.709204828158113</v>
      </c>
      <c r="K16" s="140">
        <v>0.33631254031143465</v>
      </c>
      <c r="L16" s="140">
        <v>0.216529991707362</v>
      </c>
      <c r="M16" s="140">
        <v>0.11056850640375933</v>
      </c>
      <c r="N16" s="140">
        <v>0.046070211001566386</v>
      </c>
      <c r="O16" s="140">
        <v>100</v>
      </c>
      <c r="P16" s="89" t="s">
        <v>121</v>
      </c>
      <c r="Q16" s="31"/>
      <c r="R16" s="45"/>
    </row>
    <row r="17" spans="1:18" s="2" customFormat="1" ht="19.5" customHeight="1">
      <c r="A17" s="88" t="s">
        <v>122</v>
      </c>
      <c r="B17" s="30"/>
      <c r="C17" s="43"/>
      <c r="D17" s="141">
        <v>11.316090846212285</v>
      </c>
      <c r="E17" s="139">
        <v>30.75073985463699</v>
      </c>
      <c r="F17" s="139">
        <v>10.048416540995317</v>
      </c>
      <c r="G17" s="139">
        <v>11.133536675246335</v>
      </c>
      <c r="H17" s="139">
        <v>17.043302756454594</v>
      </c>
      <c r="I17" s="139">
        <v>10.14592994908893</v>
      </c>
      <c r="J17" s="139">
        <v>5.306543603233817</v>
      </c>
      <c r="K17" s="139">
        <v>1.6078373567063147</v>
      </c>
      <c r="L17" s="139">
        <v>1.1043960405020807</v>
      </c>
      <c r="M17" s="139">
        <v>0.8152574467361355</v>
      </c>
      <c r="N17" s="139">
        <v>0.7279489301872031</v>
      </c>
      <c r="O17" s="139">
        <v>100</v>
      </c>
      <c r="P17" s="88" t="s">
        <v>122</v>
      </c>
      <c r="Q17" s="30"/>
      <c r="R17" s="43"/>
    </row>
    <row r="18" spans="1:18" s="2" customFormat="1" ht="19.5" customHeight="1">
      <c r="A18" s="89" t="s">
        <v>123</v>
      </c>
      <c r="B18" s="31"/>
      <c r="C18" s="45"/>
      <c r="D18" s="142">
        <v>14.730995606399736</v>
      </c>
      <c r="E18" s="140">
        <v>35.46795987731079</v>
      </c>
      <c r="F18" s="140">
        <v>12.03266185857581</v>
      </c>
      <c r="G18" s="140">
        <v>13.997347260217193</v>
      </c>
      <c r="H18" s="140">
        <v>14.772444665506093</v>
      </c>
      <c r="I18" s="140">
        <v>5.60391279117964</v>
      </c>
      <c r="J18" s="140">
        <v>2.001989554837105</v>
      </c>
      <c r="K18" s="140">
        <v>0.5264030506507502</v>
      </c>
      <c r="L18" s="140">
        <v>0.43936002652739786</v>
      </c>
      <c r="M18" s="140">
        <v>0.2735637901019647</v>
      </c>
      <c r="N18" s="140">
        <v>0.15336151869352566</v>
      </c>
      <c r="O18" s="140">
        <v>100</v>
      </c>
      <c r="P18" s="89" t="s">
        <v>123</v>
      </c>
      <c r="Q18" s="31"/>
      <c r="R18" s="45"/>
    </row>
    <row r="19" spans="1:18" s="2" customFormat="1" ht="19.5" customHeight="1">
      <c r="A19" s="88" t="s">
        <v>124</v>
      </c>
      <c r="B19" s="30"/>
      <c r="C19" s="43"/>
      <c r="D19" s="141">
        <v>10.575131946600434</v>
      </c>
      <c r="E19" s="139">
        <v>34.41089723688295</v>
      </c>
      <c r="F19" s="139">
        <v>11.0835144365104</v>
      </c>
      <c r="G19" s="139">
        <v>12.20117975783918</v>
      </c>
      <c r="H19" s="139">
        <v>15.57746041601987</v>
      </c>
      <c r="I19" s="139">
        <v>8.448463210183172</v>
      </c>
      <c r="J19" s="139">
        <v>4.090344613474076</v>
      </c>
      <c r="K19" s="139">
        <v>1.1370692331574046</v>
      </c>
      <c r="L19" s="139">
        <v>1.063334368208631</v>
      </c>
      <c r="M19" s="139">
        <v>0.7024216081962124</v>
      </c>
      <c r="N19" s="139">
        <v>0.7101831729276622</v>
      </c>
      <c r="O19" s="139">
        <v>100</v>
      </c>
      <c r="P19" s="88" t="s">
        <v>124</v>
      </c>
      <c r="Q19" s="30"/>
      <c r="R19" s="43"/>
    </row>
    <row r="20" spans="1:18" s="2" customFormat="1" ht="19.5" customHeight="1">
      <c r="A20" s="89" t="s">
        <v>125</v>
      </c>
      <c r="B20" s="31"/>
      <c r="C20" s="45"/>
      <c r="D20" s="142">
        <v>19.216336848757752</v>
      </c>
      <c r="E20" s="140">
        <v>31.58747086937631</v>
      </c>
      <c r="F20" s="140">
        <v>11.146660346802545</v>
      </c>
      <c r="G20" s="140">
        <v>12.781925188608446</v>
      </c>
      <c r="H20" s="140">
        <v>14.73713315163724</v>
      </c>
      <c r="I20" s="140">
        <v>6.904451554291583</v>
      </c>
      <c r="J20" s="140">
        <v>2.5081960737844136</v>
      </c>
      <c r="K20" s="140">
        <v>0.5292886202946637</v>
      </c>
      <c r="L20" s="140">
        <v>0.3436426116838488</v>
      </c>
      <c r="M20" s="140">
        <v>0.17774617845716317</v>
      </c>
      <c r="N20" s="140">
        <v>0.06714855630603943</v>
      </c>
      <c r="O20" s="140">
        <v>100</v>
      </c>
      <c r="P20" s="89" t="s">
        <v>125</v>
      </c>
      <c r="Q20" s="31"/>
      <c r="R20" s="45"/>
    </row>
    <row r="21" spans="1:18" s="2" customFormat="1" ht="19.5" customHeight="1">
      <c r="A21" s="88" t="s">
        <v>126</v>
      </c>
      <c r="B21" s="30"/>
      <c r="C21" s="43"/>
      <c r="D21" s="141">
        <v>15.98982423681776</v>
      </c>
      <c r="E21" s="139">
        <v>29.25686093123651</v>
      </c>
      <c r="F21" s="139">
        <v>10.38082022818378</v>
      </c>
      <c r="G21" s="139">
        <v>11.561825470243601</v>
      </c>
      <c r="H21" s="139">
        <v>14.566759173604687</v>
      </c>
      <c r="I21" s="139">
        <v>9.033302497687327</v>
      </c>
      <c r="J21" s="139">
        <v>4.932161578785076</v>
      </c>
      <c r="K21" s="139">
        <v>1.5402405180388528</v>
      </c>
      <c r="L21" s="139">
        <v>1.1840888066604995</v>
      </c>
      <c r="M21" s="139">
        <v>0.8680234350909651</v>
      </c>
      <c r="N21" s="139">
        <v>0.6860931236509404</v>
      </c>
      <c r="O21" s="139">
        <v>100</v>
      </c>
      <c r="P21" s="88" t="s">
        <v>126</v>
      </c>
      <c r="Q21" s="30"/>
      <c r="R21" s="43"/>
    </row>
    <row r="22" spans="1:18" s="2" customFormat="1" ht="19.5" customHeight="1">
      <c r="A22" s="89" t="s">
        <v>127</v>
      </c>
      <c r="B22" s="31"/>
      <c r="C22" s="45"/>
      <c r="D22" s="142">
        <v>34.12197521888729</v>
      </c>
      <c r="E22" s="140">
        <v>33.354851244382886</v>
      </c>
      <c r="F22" s="140">
        <v>9.657363826093496</v>
      </c>
      <c r="G22" s="140">
        <v>9.20862137041935</v>
      </c>
      <c r="H22" s="140">
        <v>8.872691263937027</v>
      </c>
      <c r="I22" s="140">
        <v>3.055961192551878</v>
      </c>
      <c r="J22" s="140">
        <v>1.1450453442970223</v>
      </c>
      <c r="K22" s="140">
        <v>0.27074963806037966</v>
      </c>
      <c r="L22" s="140">
        <v>0.1610709652349944</v>
      </c>
      <c r="M22" s="140">
        <v>0.09401029099318739</v>
      </c>
      <c r="N22" s="140">
        <v>0.05765964514248827</v>
      </c>
      <c r="O22" s="140">
        <v>100</v>
      </c>
      <c r="P22" s="89" t="s">
        <v>127</v>
      </c>
      <c r="Q22" s="31"/>
      <c r="R22" s="45"/>
    </row>
    <row r="23" spans="1:18" s="2" customFormat="1" ht="19.5" customHeight="1">
      <c r="A23" s="88" t="s">
        <v>128</v>
      </c>
      <c r="B23" s="30"/>
      <c r="C23" s="43"/>
      <c r="D23" s="141">
        <v>41.56177232626021</v>
      </c>
      <c r="E23" s="139">
        <v>30.693647305762358</v>
      </c>
      <c r="F23" s="139">
        <v>7.275589518218491</v>
      </c>
      <c r="G23" s="139">
        <v>7.345774162867731</v>
      </c>
      <c r="H23" s="139">
        <v>8.170935685940114</v>
      </c>
      <c r="I23" s="139">
        <v>3.1373192089469026</v>
      </c>
      <c r="J23" s="139">
        <v>1.1695254337345447</v>
      </c>
      <c r="K23" s="139">
        <v>0.2630284346200518</v>
      </c>
      <c r="L23" s="139">
        <v>0.17972516480272868</v>
      </c>
      <c r="M23" s="139">
        <v>0.13184218293922798</v>
      </c>
      <c r="N23" s="139">
        <v>0.07084057590764488</v>
      </c>
      <c r="O23" s="139">
        <v>100</v>
      </c>
      <c r="P23" s="88" t="s">
        <v>128</v>
      </c>
      <c r="Q23" s="30"/>
      <c r="R23" s="43"/>
    </row>
    <row r="24" spans="1:18" s="2" customFormat="1" ht="19.5" customHeight="1">
      <c r="A24" s="89" t="s">
        <v>129</v>
      </c>
      <c r="B24" s="31"/>
      <c r="C24" s="45"/>
      <c r="D24" s="142">
        <v>32.41903371909479</v>
      </c>
      <c r="E24" s="140">
        <v>34.455981153477005</v>
      </c>
      <c r="F24" s="140">
        <v>7.743255784438927</v>
      </c>
      <c r="G24" s="140">
        <v>7.560818903633667</v>
      </c>
      <c r="H24" s="140">
        <v>8.87119163011319</v>
      </c>
      <c r="I24" s="140">
        <v>4.596616192462977</v>
      </c>
      <c r="J24" s="140">
        <v>2.5041444900095975</v>
      </c>
      <c r="K24" s="140">
        <v>0.7519572304495086</v>
      </c>
      <c r="L24" s="140">
        <v>0.5481038462453697</v>
      </c>
      <c r="M24" s="140">
        <v>0.30379706673223816</v>
      </c>
      <c r="N24" s="140">
        <v>0.24509998334271957</v>
      </c>
      <c r="O24" s="140">
        <v>100</v>
      </c>
      <c r="P24" s="89" t="s">
        <v>129</v>
      </c>
      <c r="Q24" s="31"/>
      <c r="R24" s="45"/>
    </row>
    <row r="25" spans="1:18" s="2" customFormat="1" ht="19.5" customHeight="1">
      <c r="A25" s="88" t="s">
        <v>130</v>
      </c>
      <c r="B25" s="30"/>
      <c r="C25" s="43"/>
      <c r="D25" s="141">
        <v>30.313548465808577</v>
      </c>
      <c r="E25" s="139">
        <v>34.30000610016471</v>
      </c>
      <c r="F25" s="139">
        <v>8.962972000244006</v>
      </c>
      <c r="G25" s="139">
        <v>8.645153419142318</v>
      </c>
      <c r="H25" s="139">
        <v>9.865186360031721</v>
      </c>
      <c r="I25" s="139">
        <v>4.664185933020192</v>
      </c>
      <c r="J25" s="139">
        <v>2.0545354724577565</v>
      </c>
      <c r="K25" s="139">
        <v>0.5227841151711097</v>
      </c>
      <c r="L25" s="139">
        <v>0.339779174037699</v>
      </c>
      <c r="M25" s="139">
        <v>0.19337522113097055</v>
      </c>
      <c r="N25" s="139">
        <v>0.13847373879094735</v>
      </c>
      <c r="O25" s="139">
        <v>100</v>
      </c>
      <c r="P25" s="88" t="s">
        <v>130</v>
      </c>
      <c r="Q25" s="30"/>
      <c r="R25" s="43"/>
    </row>
    <row r="26" spans="1:18" s="2" customFormat="1" ht="19.5" customHeight="1">
      <c r="A26" s="89" t="s">
        <v>131</v>
      </c>
      <c r="B26" s="31"/>
      <c r="C26" s="45"/>
      <c r="D26" s="142">
        <v>26.74044440579206</v>
      </c>
      <c r="E26" s="140">
        <v>29.699526025133714</v>
      </c>
      <c r="F26" s="140">
        <v>9.342522937774492</v>
      </c>
      <c r="G26" s="140">
        <v>9.97956255163717</v>
      </c>
      <c r="H26" s="140">
        <v>13.477844936296039</v>
      </c>
      <c r="I26" s="140">
        <v>6.822629038570248</v>
      </c>
      <c r="J26" s="140">
        <v>2.754707135713354</v>
      </c>
      <c r="K26" s="140">
        <v>0.5609427316606513</v>
      </c>
      <c r="L26" s="140">
        <v>0.37831021437578816</v>
      </c>
      <c r="M26" s="140">
        <v>0.1739357307474888</v>
      </c>
      <c r="N26" s="140">
        <v>0.06957429229899552</v>
      </c>
      <c r="O26" s="140">
        <v>100</v>
      </c>
      <c r="P26" s="89" t="s">
        <v>131</v>
      </c>
      <c r="Q26" s="31"/>
      <c r="R26" s="45"/>
    </row>
    <row r="27" spans="1:18" s="2" customFormat="1" ht="19.5" customHeight="1">
      <c r="A27" s="88" t="s">
        <v>132</v>
      </c>
      <c r="B27" s="30"/>
      <c r="C27" s="43"/>
      <c r="D27" s="141">
        <v>14.287836914207602</v>
      </c>
      <c r="E27" s="139">
        <v>33.47597396808416</v>
      </c>
      <c r="F27" s="139">
        <v>11.44988261864432</v>
      </c>
      <c r="G27" s="139">
        <v>12.478083860806514</v>
      </c>
      <c r="H27" s="139">
        <v>15.81230869810704</v>
      </c>
      <c r="I27" s="139">
        <v>7.675849157528751</v>
      </c>
      <c r="J27" s="139">
        <v>2.938991411845116</v>
      </c>
      <c r="K27" s="139">
        <v>0.7815518112388934</v>
      </c>
      <c r="L27" s="139">
        <v>0.5289590205343081</v>
      </c>
      <c r="M27" s="139">
        <v>0.297167989064218</v>
      </c>
      <c r="N27" s="139">
        <v>0.2733945499390806</v>
      </c>
      <c r="O27" s="139">
        <v>100</v>
      </c>
      <c r="P27" s="88" t="s">
        <v>132</v>
      </c>
      <c r="Q27" s="30"/>
      <c r="R27" s="43"/>
    </row>
    <row r="28" spans="1:18" s="2" customFormat="1" ht="19.5" customHeight="1">
      <c r="A28" s="89" t="s">
        <v>133</v>
      </c>
      <c r="B28" s="31"/>
      <c r="C28" s="45"/>
      <c r="D28" s="142">
        <v>15.641586013112706</v>
      </c>
      <c r="E28" s="140">
        <v>29.451555833073158</v>
      </c>
      <c r="F28" s="140">
        <v>11.187428452492455</v>
      </c>
      <c r="G28" s="140">
        <v>12.300967842647518</v>
      </c>
      <c r="H28" s="140">
        <v>16.973670517223436</v>
      </c>
      <c r="I28" s="140">
        <v>8.700176917473202</v>
      </c>
      <c r="J28" s="140">
        <v>3.4863149131022997</v>
      </c>
      <c r="K28" s="140">
        <v>0.853366635445936</v>
      </c>
      <c r="L28" s="140">
        <v>0.6036007909251743</v>
      </c>
      <c r="M28" s="140">
        <v>0.48912477885315847</v>
      </c>
      <c r="N28" s="140">
        <v>0.3122073056509522</v>
      </c>
      <c r="O28" s="140">
        <v>100</v>
      </c>
      <c r="P28" s="89" t="s">
        <v>133</v>
      </c>
      <c r="Q28" s="31"/>
      <c r="R28" s="45"/>
    </row>
    <row r="29" spans="1:18" s="2" customFormat="1" ht="19.5" customHeight="1">
      <c r="A29" s="88" t="s">
        <v>134</v>
      </c>
      <c r="B29" s="30"/>
      <c r="C29" s="43"/>
      <c r="D29" s="141">
        <v>16.720185673862588</v>
      </c>
      <c r="E29" s="139">
        <v>34.010887497041445</v>
      </c>
      <c r="F29" s="139">
        <v>10.690024269015144</v>
      </c>
      <c r="G29" s="139">
        <v>11.78901853559279</v>
      </c>
      <c r="H29" s="139">
        <v>15.158773054681236</v>
      </c>
      <c r="I29" s="139">
        <v>7.284943672569654</v>
      </c>
      <c r="J29" s="139">
        <v>2.8511677034870373</v>
      </c>
      <c r="K29" s="139">
        <v>0.66342373276529</v>
      </c>
      <c r="L29" s="139">
        <v>0.45923900564157455</v>
      </c>
      <c r="M29" s="139">
        <v>0.2306792851414986</v>
      </c>
      <c r="N29" s="139">
        <v>0.14165757020174724</v>
      </c>
      <c r="O29" s="139">
        <v>100</v>
      </c>
      <c r="P29" s="88" t="s">
        <v>134</v>
      </c>
      <c r="Q29" s="30"/>
      <c r="R29" s="43"/>
    </row>
    <row r="30" spans="1:18" s="2" customFormat="1" ht="19.5" customHeight="1">
      <c r="A30" s="89" t="s">
        <v>135</v>
      </c>
      <c r="B30" s="31"/>
      <c r="C30" s="45"/>
      <c r="D30" s="142">
        <v>16.101003783349583</v>
      </c>
      <c r="E30" s="140">
        <v>28.25125856159134</v>
      </c>
      <c r="F30" s="140">
        <v>12.192564522359781</v>
      </c>
      <c r="G30" s="140">
        <v>15.478008130829087</v>
      </c>
      <c r="H30" s="140">
        <v>17.0655433123011</v>
      </c>
      <c r="I30" s="140">
        <v>6.84988625423864</v>
      </c>
      <c r="J30" s="140">
        <v>2.637307383356941</v>
      </c>
      <c r="K30" s="140">
        <v>0.6328066076782988</v>
      </c>
      <c r="L30" s="140">
        <v>0.43842705861432524</v>
      </c>
      <c r="M30" s="140">
        <v>0.2422079554582636</v>
      </c>
      <c r="N30" s="140">
        <v>0.11098643022264737</v>
      </c>
      <c r="O30" s="140">
        <v>100</v>
      </c>
      <c r="P30" s="89" t="s">
        <v>135</v>
      </c>
      <c r="Q30" s="31"/>
      <c r="R30" s="45"/>
    </row>
    <row r="31" spans="1:18" s="2" customFormat="1" ht="19.5" customHeight="1">
      <c r="A31" s="88" t="s">
        <v>145</v>
      </c>
      <c r="B31" s="30"/>
      <c r="C31" s="43"/>
      <c r="D31" s="141">
        <v>21.53097894326661</v>
      </c>
      <c r="E31" s="139">
        <v>32.11361110710214</v>
      </c>
      <c r="F31" s="139">
        <v>9.471921950093089</v>
      </c>
      <c r="G31" s="139">
        <v>10.108675258699073</v>
      </c>
      <c r="H31" s="139">
        <v>13.884454963991399</v>
      </c>
      <c r="I31" s="139">
        <v>8.085554705653134</v>
      </c>
      <c r="J31" s="139">
        <v>3.337326271125287</v>
      </c>
      <c r="K31" s="139">
        <v>0.757984672891801</v>
      </c>
      <c r="L31" s="139">
        <v>0.4035272554085064</v>
      </c>
      <c r="M31" s="139">
        <v>0.2032068582314653</v>
      </c>
      <c r="N31" s="139">
        <v>0.10275801353750236</v>
      </c>
      <c r="O31" s="139">
        <v>100</v>
      </c>
      <c r="P31" s="88" t="s">
        <v>145</v>
      </c>
      <c r="Q31" s="30"/>
      <c r="R31" s="43"/>
    </row>
    <row r="32" spans="1:18" s="2" customFormat="1" ht="19.5" customHeight="1">
      <c r="A32" s="89" t="s">
        <v>136</v>
      </c>
      <c r="B32" s="31"/>
      <c r="C32" s="45"/>
      <c r="D32" s="142">
        <v>22.1336211341092</v>
      </c>
      <c r="E32" s="140">
        <v>31.02405290401523</v>
      </c>
      <c r="F32" s="140">
        <v>10.056299881075953</v>
      </c>
      <c r="G32" s="140">
        <v>11.094307456468986</v>
      </c>
      <c r="H32" s="140">
        <v>14.342377518543215</v>
      </c>
      <c r="I32" s="140">
        <v>7.046765334671515</v>
      </c>
      <c r="J32" s="140">
        <v>2.943542011809914</v>
      </c>
      <c r="K32" s="140">
        <v>0.6551133902977225</v>
      </c>
      <c r="L32" s="140">
        <v>0.3725828515649167</v>
      </c>
      <c r="M32" s="140">
        <v>0.2041644039018086</v>
      </c>
      <c r="N32" s="140">
        <v>0.1271731135415306</v>
      </c>
      <c r="O32" s="140">
        <v>100</v>
      </c>
      <c r="P32" s="89" t="s">
        <v>136</v>
      </c>
      <c r="Q32" s="31"/>
      <c r="R32" s="45"/>
    </row>
    <row r="33" spans="1:18" s="2" customFormat="1" ht="19.5" customHeight="1">
      <c r="A33" s="88" t="s">
        <v>137</v>
      </c>
      <c r="B33" s="30"/>
      <c r="C33" s="43"/>
      <c r="D33" s="141">
        <v>31.81874095974142</v>
      </c>
      <c r="E33" s="139">
        <v>28.422360880759783</v>
      </c>
      <c r="F33" s="139">
        <v>10.663369402462767</v>
      </c>
      <c r="G33" s="139">
        <v>11.167290912869934</v>
      </c>
      <c r="H33" s="139">
        <v>10.860187231443344</v>
      </c>
      <c r="I33" s="139">
        <v>4.135719466725486</v>
      </c>
      <c r="J33" s="139">
        <v>1.7391230578025119</v>
      </c>
      <c r="K33" s="139">
        <v>0.49586215965149666</v>
      </c>
      <c r="L33" s="139">
        <v>0.36606419484965064</v>
      </c>
      <c r="M33" s="139">
        <v>0.21123982506967096</v>
      </c>
      <c r="N33" s="139">
        <v>0.12004190862392948</v>
      </c>
      <c r="O33" s="139">
        <v>100</v>
      </c>
      <c r="P33" s="88" t="s">
        <v>137</v>
      </c>
      <c r="Q33" s="30"/>
      <c r="R33" s="43"/>
    </row>
    <row r="34" spans="1:18" s="2" customFormat="1" ht="19.5" customHeight="1">
      <c r="A34" s="89" t="s">
        <v>138</v>
      </c>
      <c r="B34" s="31"/>
      <c r="C34" s="45"/>
      <c r="D34" s="142">
        <v>28.298939034682313</v>
      </c>
      <c r="E34" s="140">
        <v>25.77588112365872</v>
      </c>
      <c r="F34" s="140">
        <v>11.055992042760117</v>
      </c>
      <c r="G34" s="140">
        <v>11.282301169473135</v>
      </c>
      <c r="H34" s="140">
        <v>13.184955592171361</v>
      </c>
      <c r="I34" s="140">
        <v>6.013392677731784</v>
      </c>
      <c r="J34" s="140">
        <v>2.7252541896073623</v>
      </c>
      <c r="K34" s="140">
        <v>0.7263995498935015</v>
      </c>
      <c r="L34" s="140">
        <v>0.4902945786279789</v>
      </c>
      <c r="M34" s="140">
        <v>0.2828236145159346</v>
      </c>
      <c r="N34" s="140">
        <v>0.16376642687778803</v>
      </c>
      <c r="O34" s="140">
        <v>100</v>
      </c>
      <c r="P34" s="89" t="s">
        <v>138</v>
      </c>
      <c r="Q34" s="31"/>
      <c r="R34" s="45"/>
    </row>
    <row r="35" spans="1:18" s="2" customFormat="1" ht="19.5" customHeight="1">
      <c r="A35" s="88" t="s">
        <v>139</v>
      </c>
      <c r="B35" s="30"/>
      <c r="C35" s="43"/>
      <c r="D35" s="141">
        <v>29.031490253016923</v>
      </c>
      <c r="E35" s="139">
        <v>30.49889319972389</v>
      </c>
      <c r="F35" s="139">
        <v>11.640841326890882</v>
      </c>
      <c r="G35" s="139">
        <v>11.477796555034551</v>
      </c>
      <c r="H35" s="139">
        <v>11.38060441609343</v>
      </c>
      <c r="I35" s="139">
        <v>4.0685819468577185</v>
      </c>
      <c r="J35" s="139">
        <v>1.3277636287180952</v>
      </c>
      <c r="K35" s="139">
        <v>0.27967533858567584</v>
      </c>
      <c r="L35" s="139">
        <v>0.16701179793555962</v>
      </c>
      <c r="M35" s="139">
        <v>0.08608446591927894</v>
      </c>
      <c r="N35" s="139">
        <v>0.041257071223986225</v>
      </c>
      <c r="O35" s="139">
        <v>100</v>
      </c>
      <c r="P35" s="88" t="s">
        <v>139</v>
      </c>
      <c r="Q35" s="30"/>
      <c r="R35" s="43"/>
    </row>
    <row r="36" spans="1:18" s="2" customFormat="1" ht="19.5" customHeight="1">
      <c r="A36" s="89" t="s">
        <v>140</v>
      </c>
      <c r="B36" s="31"/>
      <c r="C36" s="45"/>
      <c r="D36" s="142">
        <v>30.91147805887997</v>
      </c>
      <c r="E36" s="140">
        <v>34.28470433772661</v>
      </c>
      <c r="F36" s="140">
        <v>9.025905165883957</v>
      </c>
      <c r="G36" s="140">
        <v>9.328889562187548</v>
      </c>
      <c r="H36" s="140">
        <v>10.205524415492603</v>
      </c>
      <c r="I36" s="140">
        <v>3.827702873302025</v>
      </c>
      <c r="J36" s="140">
        <v>1.4805837499368784</v>
      </c>
      <c r="K36" s="140">
        <v>0.42518810281270514</v>
      </c>
      <c r="L36" s="140">
        <v>0.26359642478412365</v>
      </c>
      <c r="M36" s="140">
        <v>0.15250214613947383</v>
      </c>
      <c r="N36" s="140">
        <v>0.09392516285411301</v>
      </c>
      <c r="O36" s="140">
        <v>100</v>
      </c>
      <c r="P36" s="89" t="s">
        <v>140</v>
      </c>
      <c r="Q36" s="31"/>
      <c r="R36" s="45"/>
    </row>
    <row r="37" spans="1:18" s="2" customFormat="1" ht="19.5" customHeight="1">
      <c r="A37" s="88" t="s">
        <v>141</v>
      </c>
      <c r="B37" s="30"/>
      <c r="C37" s="43"/>
      <c r="D37" s="141">
        <v>37.9314006150177</v>
      </c>
      <c r="E37" s="139">
        <v>28.441097557489453</v>
      </c>
      <c r="F37" s="139">
        <v>7.457395935002512</v>
      </c>
      <c r="G37" s="139">
        <v>7.838412878617721</v>
      </c>
      <c r="H37" s="139">
        <v>9.137055837563452</v>
      </c>
      <c r="I37" s="139">
        <v>4.559135218135263</v>
      </c>
      <c r="J37" s="139">
        <v>2.4196413621866206</v>
      </c>
      <c r="K37" s="139">
        <v>0.8310498180674722</v>
      </c>
      <c r="L37" s="139">
        <v>0.6166512163547337</v>
      </c>
      <c r="M37" s="139">
        <v>0.43573963433808005</v>
      </c>
      <c r="N37" s="139">
        <v>0.3324199272269889</v>
      </c>
      <c r="O37" s="139">
        <v>100</v>
      </c>
      <c r="P37" s="88" t="s">
        <v>141</v>
      </c>
      <c r="Q37" s="30"/>
      <c r="R37" s="43"/>
    </row>
    <row r="38" spans="1:18" s="2" customFormat="1" ht="19.5" customHeight="1">
      <c r="A38" s="89" t="s">
        <v>142</v>
      </c>
      <c r="B38" s="31"/>
      <c r="C38" s="45"/>
      <c r="D38" s="142">
        <v>41.27832893419495</v>
      </c>
      <c r="E38" s="140">
        <v>25.015927914808408</v>
      </c>
      <c r="F38" s="140">
        <v>9.015199781560025</v>
      </c>
      <c r="G38" s="140">
        <v>10.155183398561936</v>
      </c>
      <c r="H38" s="140">
        <v>10.437335032310912</v>
      </c>
      <c r="I38" s="140">
        <v>2.855647583507782</v>
      </c>
      <c r="J38" s="140">
        <v>0.8054974060253026</v>
      </c>
      <c r="K38" s="140">
        <v>0.184308728497315</v>
      </c>
      <c r="L38" s="140">
        <v>0.1251479020660781</v>
      </c>
      <c r="M38" s="140">
        <v>0.061436242832438336</v>
      </c>
      <c r="N38" s="140">
        <v>0.06598707563484117</v>
      </c>
      <c r="O38" s="140">
        <v>100</v>
      </c>
      <c r="P38" s="89" t="s">
        <v>142</v>
      </c>
      <c r="Q38" s="31"/>
      <c r="R38" s="45"/>
    </row>
    <row r="39" spans="1:18" s="2" customFormat="1" ht="19.5" customHeight="1">
      <c r="A39" s="88" t="s">
        <v>143</v>
      </c>
      <c r="B39" s="30"/>
      <c r="C39" s="43"/>
      <c r="D39" s="141">
        <v>25.96369683842947</v>
      </c>
      <c r="E39" s="139">
        <v>30.836950965744556</v>
      </c>
      <c r="F39" s="139">
        <v>9.89908645925459</v>
      </c>
      <c r="G39" s="139">
        <v>10.462182565068135</v>
      </c>
      <c r="H39" s="139">
        <v>12.504507568256352</v>
      </c>
      <c r="I39" s="139">
        <v>6.0112038602824915</v>
      </c>
      <c r="J39" s="139">
        <v>2.6681693622218607</v>
      </c>
      <c r="K39" s="139">
        <v>0.7085202630615798</v>
      </c>
      <c r="L39" s="139">
        <v>0.47782815563474546</v>
      </c>
      <c r="M39" s="139">
        <v>0.28531170391782595</v>
      </c>
      <c r="N39" s="139">
        <v>0.18254225812839753</v>
      </c>
      <c r="O39" s="139">
        <v>100</v>
      </c>
      <c r="P39" s="88" t="s">
        <v>143</v>
      </c>
      <c r="Q39" s="30"/>
      <c r="R39" s="43"/>
    </row>
    <row r="40" spans="1:18" ht="7.5" customHeight="1" thickBot="1">
      <c r="A40" s="46"/>
      <c r="B40" s="47"/>
      <c r="C40" s="48"/>
      <c r="D40" s="112"/>
      <c r="E40" s="35"/>
      <c r="F40" s="35"/>
      <c r="G40" s="35"/>
      <c r="H40" s="39"/>
      <c r="I40" s="35"/>
      <c r="J40" s="154"/>
      <c r="K40" s="35"/>
      <c r="L40" s="35"/>
      <c r="M40" s="35"/>
      <c r="N40" s="39"/>
      <c r="O40" s="35"/>
      <c r="P40" s="46"/>
      <c r="Q40" s="47"/>
      <c r="R40" s="48"/>
    </row>
    <row r="41" ht="12" customHeight="1"/>
    <row r="42" spans="1:18" s="33" customFormat="1" ht="15" customHeight="1">
      <c r="A42" s="171">
        <v>10</v>
      </c>
      <c r="B42" s="51"/>
      <c r="C42" s="51"/>
      <c r="D42" s="52"/>
      <c r="E42" s="52"/>
      <c r="F42" s="52"/>
      <c r="G42" s="51"/>
      <c r="H42" s="51"/>
      <c r="I42" s="153" t="s">
        <v>110</v>
      </c>
      <c r="J42" s="56" t="s">
        <v>110</v>
      </c>
      <c r="K42" s="52"/>
      <c r="L42" s="52"/>
      <c r="M42" s="51"/>
      <c r="N42" s="51"/>
      <c r="O42" s="51"/>
      <c r="P42" s="56"/>
      <c r="Q42" s="51"/>
      <c r="R42" s="170">
        <v>11</v>
      </c>
    </row>
  </sheetData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13"/>
  <dimension ref="A1:R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6.7109375" style="1" customWidth="1"/>
    <col min="4" max="7" width="11.421875" style="3" customWidth="1"/>
    <col min="8" max="9" width="11.421875" style="1" customWidth="1"/>
    <col min="10" max="12" width="11.421875" style="3" customWidth="1"/>
    <col min="13" max="13" width="11.7109375" style="3" customWidth="1"/>
    <col min="14" max="15" width="11.421875" style="1" customWidth="1"/>
    <col min="16" max="18" width="6.7109375" style="1" customWidth="1"/>
    <col min="19" max="16384" width="11.421875" style="1" customWidth="1"/>
  </cols>
  <sheetData>
    <row r="1" spans="1:13" ht="12.75">
      <c r="A1" s="4" t="s">
        <v>38</v>
      </c>
      <c r="B1" s="5"/>
      <c r="C1" s="5"/>
      <c r="D1" s="5"/>
      <c r="E1" s="6"/>
      <c r="F1" s="6"/>
      <c r="G1" s="6"/>
      <c r="J1" s="4" t="s">
        <v>38</v>
      </c>
      <c r="K1" s="5"/>
      <c r="L1" s="5"/>
      <c r="M1" s="6"/>
    </row>
    <row r="2" spans="1:13" ht="12.75">
      <c r="A2" s="4" t="s">
        <v>243</v>
      </c>
      <c r="B2" s="5"/>
      <c r="C2" s="5"/>
      <c r="D2" s="5"/>
      <c r="E2" s="6"/>
      <c r="F2" s="6"/>
      <c r="G2" s="6"/>
      <c r="J2" s="4" t="s">
        <v>243</v>
      </c>
      <c r="K2" s="5"/>
      <c r="L2" s="5"/>
      <c r="M2" s="6"/>
    </row>
    <row r="3" spans="1:13" ht="12.75">
      <c r="A3" s="4" t="s">
        <v>37</v>
      </c>
      <c r="B3" s="5"/>
      <c r="C3" s="5"/>
      <c r="D3" s="5"/>
      <c r="E3" s="6"/>
      <c r="F3" s="6"/>
      <c r="G3" s="6"/>
      <c r="J3" s="4" t="s">
        <v>37</v>
      </c>
      <c r="K3" s="5"/>
      <c r="L3" s="5"/>
      <c r="M3" s="6"/>
    </row>
    <row r="4" spans="1:13" s="7" customFormat="1" ht="11.25" customHeight="1">
      <c r="A4" s="8"/>
      <c r="B4" s="8"/>
      <c r="C4" s="8"/>
      <c r="D4" s="8"/>
      <c r="E4" s="8"/>
      <c r="F4" s="8"/>
      <c r="G4" s="8"/>
      <c r="J4" s="8"/>
      <c r="K4" s="8"/>
      <c r="L4" s="8"/>
      <c r="M4" s="8"/>
    </row>
    <row r="5" spans="1:13" s="7" customFormat="1" ht="30" customHeight="1">
      <c r="A5" s="24" t="s">
        <v>117</v>
      </c>
      <c r="B5" s="8"/>
      <c r="C5" s="8"/>
      <c r="D5" s="8"/>
      <c r="E5" s="8"/>
      <c r="F5" s="8"/>
      <c r="G5" s="8"/>
      <c r="J5" s="24" t="s">
        <v>117</v>
      </c>
      <c r="K5" s="8"/>
      <c r="L5" s="8"/>
      <c r="M5" s="8"/>
    </row>
    <row r="6" spans="1:13" s="25" customFormat="1" ht="24.75" customHeight="1">
      <c r="A6" s="72" t="s">
        <v>147</v>
      </c>
      <c r="B6" s="73"/>
      <c r="C6" s="74"/>
      <c r="D6" s="53"/>
      <c r="E6" s="54"/>
      <c r="F6" s="55"/>
      <c r="G6" s="54"/>
      <c r="J6" s="72" t="s">
        <v>147</v>
      </c>
      <c r="K6" s="74"/>
      <c r="L6" s="54"/>
      <c r="M6" s="54"/>
    </row>
    <row r="7" spans="1:18" s="7" customFormat="1" ht="11.25" customHeight="1" thickBot="1">
      <c r="A7" s="8"/>
      <c r="B7" s="8"/>
      <c r="C7" s="8"/>
      <c r="D7" s="8"/>
      <c r="E7" s="8"/>
      <c r="F7" s="8"/>
      <c r="G7" s="8"/>
      <c r="J7" s="8"/>
      <c r="K7" s="8"/>
      <c r="L7" s="8"/>
      <c r="M7" s="8"/>
      <c r="P7" s="8"/>
      <c r="Q7" s="8"/>
      <c r="R7" s="8"/>
    </row>
    <row r="8" spans="1:18" s="26" customFormat="1" ht="21.75" customHeight="1">
      <c r="A8" s="57" t="s">
        <v>118</v>
      </c>
      <c r="B8" s="58"/>
      <c r="C8" s="59"/>
      <c r="D8" s="121"/>
      <c r="E8" s="114" t="s">
        <v>32</v>
      </c>
      <c r="F8" s="114"/>
      <c r="G8" s="113"/>
      <c r="H8" s="114"/>
      <c r="I8" s="119"/>
      <c r="J8" s="148"/>
      <c r="K8" s="114" t="s">
        <v>32</v>
      </c>
      <c r="L8" s="114"/>
      <c r="M8" s="113"/>
      <c r="N8" s="114"/>
      <c r="O8" s="119"/>
      <c r="P8" s="57" t="s">
        <v>118</v>
      </c>
      <c r="Q8" s="58"/>
      <c r="R8" s="59"/>
    </row>
    <row r="9" spans="1:18" s="27" customFormat="1" ht="21.75" customHeight="1">
      <c r="A9" s="87" t="s">
        <v>119</v>
      </c>
      <c r="B9" s="61"/>
      <c r="C9" s="62"/>
      <c r="D9" s="122"/>
      <c r="E9" s="116" t="s">
        <v>31</v>
      </c>
      <c r="F9" s="116"/>
      <c r="G9" s="115"/>
      <c r="H9" s="116"/>
      <c r="I9" s="120"/>
      <c r="J9" s="149"/>
      <c r="K9" s="116" t="s">
        <v>31</v>
      </c>
      <c r="L9" s="116"/>
      <c r="M9" s="115"/>
      <c r="N9" s="116"/>
      <c r="O9" s="120"/>
      <c r="P9" s="87" t="s">
        <v>119</v>
      </c>
      <c r="Q9" s="61"/>
      <c r="R9" s="62"/>
    </row>
    <row r="10" spans="1:18" s="26" customFormat="1" ht="21.75" customHeight="1">
      <c r="A10" s="63"/>
      <c r="B10" s="64"/>
      <c r="C10" s="65"/>
      <c r="D10" s="117" t="s">
        <v>68</v>
      </c>
      <c r="E10" s="118" t="s">
        <v>218</v>
      </c>
      <c r="F10" s="118" t="s">
        <v>222</v>
      </c>
      <c r="G10" s="118" t="s">
        <v>223</v>
      </c>
      <c r="H10" s="118" t="s">
        <v>224</v>
      </c>
      <c r="I10" s="118" t="s">
        <v>225</v>
      </c>
      <c r="J10" s="118" t="s">
        <v>227</v>
      </c>
      <c r="K10" s="118" t="s">
        <v>228</v>
      </c>
      <c r="L10" s="118" t="s">
        <v>229</v>
      </c>
      <c r="M10" s="118" t="s">
        <v>230</v>
      </c>
      <c r="N10" s="118" t="s">
        <v>226</v>
      </c>
      <c r="O10" s="118" t="s">
        <v>33</v>
      </c>
      <c r="P10" s="63"/>
      <c r="Q10" s="64"/>
      <c r="R10" s="65"/>
    </row>
    <row r="11" spans="1:18" s="27" customFormat="1" ht="21.75" customHeight="1">
      <c r="A11" s="66"/>
      <c r="B11" s="67"/>
      <c r="C11" s="68"/>
      <c r="D11" s="13" t="s">
        <v>154</v>
      </c>
      <c r="E11" s="11"/>
      <c r="F11" s="11"/>
      <c r="G11" s="11"/>
      <c r="H11" s="11"/>
      <c r="I11" s="132"/>
      <c r="J11" s="150" t="s">
        <v>154</v>
      </c>
      <c r="K11" s="11"/>
      <c r="L11" s="11"/>
      <c r="M11" s="11"/>
      <c r="N11" s="11"/>
      <c r="O11" s="132"/>
      <c r="P11" s="133"/>
      <c r="Q11" s="134"/>
      <c r="R11" s="135"/>
    </row>
    <row r="12" spans="1:18" s="2" customFormat="1" ht="7.5" customHeight="1">
      <c r="A12" s="40"/>
      <c r="B12" s="9"/>
      <c r="C12" s="41"/>
      <c r="D12" s="12"/>
      <c r="E12" s="20"/>
      <c r="F12" s="21"/>
      <c r="G12" s="21"/>
      <c r="I12" s="111"/>
      <c r="J12" s="20"/>
      <c r="K12" s="20"/>
      <c r="L12" s="21"/>
      <c r="M12" s="21"/>
      <c r="O12" s="111"/>
      <c r="P12" s="40"/>
      <c r="Q12" s="9"/>
      <c r="R12" s="41"/>
    </row>
    <row r="13" spans="1:18" s="2" customFormat="1" ht="19.5" customHeight="1">
      <c r="A13" s="88" t="s">
        <v>146</v>
      </c>
      <c r="B13" s="30"/>
      <c r="C13" s="43"/>
      <c r="D13" s="141" t="s">
        <v>244</v>
      </c>
      <c r="E13" s="139">
        <v>1.4818795168688854</v>
      </c>
      <c r="F13" s="139">
        <v>1.978801200250645</v>
      </c>
      <c r="G13" s="139">
        <v>4.11618517434976</v>
      </c>
      <c r="H13" s="139">
        <v>11.656619049165124</v>
      </c>
      <c r="I13" s="139">
        <v>14.331358641150754</v>
      </c>
      <c r="J13" s="139">
        <v>14.815657212136596</v>
      </c>
      <c r="K13" s="139">
        <v>7.724277881073964</v>
      </c>
      <c r="L13" s="139">
        <v>8.520153367353625</v>
      </c>
      <c r="M13" s="139">
        <v>9.446761239833783</v>
      </c>
      <c r="N13" s="139">
        <v>25.92830671781686</v>
      </c>
      <c r="O13" s="139">
        <v>100</v>
      </c>
      <c r="P13" s="88" t="s">
        <v>146</v>
      </c>
      <c r="Q13" s="30"/>
      <c r="R13" s="43"/>
    </row>
    <row r="14" spans="1:18" s="2" customFormat="1" ht="19.5" customHeight="1">
      <c r="A14" s="89" t="s">
        <v>120</v>
      </c>
      <c r="B14" s="31"/>
      <c r="C14" s="45"/>
      <c r="D14" s="142" t="s">
        <v>244</v>
      </c>
      <c r="E14" s="140">
        <v>2.5302497190256847</v>
      </c>
      <c r="F14" s="140">
        <v>3.204682577310866</v>
      </c>
      <c r="G14" s="140">
        <v>6.920510194151763</v>
      </c>
      <c r="H14" s="140">
        <v>18.900595947908634</v>
      </c>
      <c r="I14" s="140">
        <v>18.599838170013285</v>
      </c>
      <c r="J14" s="140">
        <v>14.528326142521799</v>
      </c>
      <c r="K14" s="140">
        <v>6.035221576496518</v>
      </c>
      <c r="L14" s="140">
        <v>5.774351466114763</v>
      </c>
      <c r="M14" s="140">
        <v>5.834534805080047</v>
      </c>
      <c r="N14" s="140">
        <v>17.67168940137663</v>
      </c>
      <c r="O14" s="140">
        <v>100</v>
      </c>
      <c r="P14" s="89" t="s">
        <v>120</v>
      </c>
      <c r="Q14" s="31"/>
      <c r="R14" s="45"/>
    </row>
    <row r="15" spans="1:18" s="2" customFormat="1" ht="19.5" customHeight="1">
      <c r="A15" s="88" t="s">
        <v>144</v>
      </c>
      <c r="B15" s="30"/>
      <c r="C15" s="43"/>
      <c r="D15" s="141" t="s">
        <v>244</v>
      </c>
      <c r="E15" s="139">
        <v>2.630703347138829</v>
      </c>
      <c r="F15" s="139">
        <v>3.2870190091879388</v>
      </c>
      <c r="G15" s="139">
        <v>6.449467781570011</v>
      </c>
      <c r="H15" s="139">
        <v>16.700957187030355</v>
      </c>
      <c r="I15" s="139">
        <v>16.09872864854832</v>
      </c>
      <c r="J15" s="139">
        <v>13.39457620260682</v>
      </c>
      <c r="K15" s="139">
        <v>6.274996350008755</v>
      </c>
      <c r="L15" s="139">
        <v>6.893249055405011</v>
      </c>
      <c r="M15" s="139">
        <v>7.235965840903649</v>
      </c>
      <c r="N15" s="139">
        <v>21.03433657760031</v>
      </c>
      <c r="O15" s="139">
        <v>100</v>
      </c>
      <c r="P15" s="88" t="s">
        <v>144</v>
      </c>
      <c r="Q15" s="30"/>
      <c r="R15" s="43"/>
    </row>
    <row r="16" spans="1:18" s="2" customFormat="1" ht="19.5" customHeight="1">
      <c r="A16" s="89" t="s">
        <v>121</v>
      </c>
      <c r="B16" s="31"/>
      <c r="C16" s="45"/>
      <c r="D16" s="142" t="s">
        <v>244</v>
      </c>
      <c r="E16" s="140">
        <v>3.8309439636691263</v>
      </c>
      <c r="F16" s="140">
        <v>5.5581931483475975</v>
      </c>
      <c r="G16" s="140">
        <v>11.55279936811398</v>
      </c>
      <c r="H16" s="140">
        <v>27.499392075567446</v>
      </c>
      <c r="I16" s="140">
        <v>20.429424266023332</v>
      </c>
      <c r="J16" s="140">
        <v>12.98475899206158</v>
      </c>
      <c r="K16" s="140">
        <v>4.548671879600439</v>
      </c>
      <c r="L16" s="140">
        <v>4.712381018954639</v>
      </c>
      <c r="M16" s="140">
        <v>4.211713805583621</v>
      </c>
      <c r="N16" s="140">
        <v>4.671721482078246</v>
      </c>
      <c r="O16" s="140">
        <v>100</v>
      </c>
      <c r="P16" s="89" t="s">
        <v>121</v>
      </c>
      <c r="Q16" s="31"/>
      <c r="R16" s="45"/>
    </row>
    <row r="17" spans="1:18" s="2" customFormat="1" ht="19.5" customHeight="1">
      <c r="A17" s="88" t="s">
        <v>122</v>
      </c>
      <c r="B17" s="30"/>
      <c r="C17" s="43"/>
      <c r="D17" s="141" t="s">
        <v>244</v>
      </c>
      <c r="E17" s="139">
        <v>0.7646199798133274</v>
      </c>
      <c r="F17" s="139">
        <v>1.0569664896966422</v>
      </c>
      <c r="G17" s="139">
        <v>2.353260999499307</v>
      </c>
      <c r="H17" s="139">
        <v>8.06385906397857</v>
      </c>
      <c r="I17" s="139">
        <v>10.279508040418179</v>
      </c>
      <c r="J17" s="139">
        <v>10.566579842309345</v>
      </c>
      <c r="K17" s="139">
        <v>5.6358042464038896</v>
      </c>
      <c r="L17" s="139">
        <v>6.11101110029517</v>
      </c>
      <c r="M17" s="139">
        <v>8.137972204487097</v>
      </c>
      <c r="N17" s="139">
        <v>47.03041803309847</v>
      </c>
      <c r="O17" s="139">
        <v>100</v>
      </c>
      <c r="P17" s="88" t="s">
        <v>122</v>
      </c>
      <c r="Q17" s="30"/>
      <c r="R17" s="43"/>
    </row>
    <row r="18" spans="1:18" s="2" customFormat="1" ht="19.5" customHeight="1">
      <c r="A18" s="89" t="s">
        <v>123</v>
      </c>
      <c r="B18" s="31"/>
      <c r="C18" s="45"/>
      <c r="D18" s="142" t="s">
        <v>244</v>
      </c>
      <c r="E18" s="140">
        <v>2.383478308770036</v>
      </c>
      <c r="F18" s="140">
        <v>3.422931625918959</v>
      </c>
      <c r="G18" s="140">
        <v>7.900731456106823</v>
      </c>
      <c r="H18" s="140">
        <v>18.05988407082955</v>
      </c>
      <c r="I18" s="140">
        <v>15.027345076836756</v>
      </c>
      <c r="J18" s="140">
        <v>10.361311012065965</v>
      </c>
      <c r="K18" s="140">
        <v>4.972285517609649</v>
      </c>
      <c r="L18" s="140">
        <v>6.530686237105041</v>
      </c>
      <c r="M18" s="140">
        <v>7.436519557783358</v>
      </c>
      <c r="N18" s="140">
        <v>23.90482713697388</v>
      </c>
      <c r="O18" s="140">
        <v>100</v>
      </c>
      <c r="P18" s="89" t="s">
        <v>123</v>
      </c>
      <c r="Q18" s="31"/>
      <c r="R18" s="45"/>
    </row>
    <row r="19" spans="1:18" s="2" customFormat="1" ht="19.5" customHeight="1">
      <c r="A19" s="88" t="s">
        <v>124</v>
      </c>
      <c r="B19" s="30"/>
      <c r="C19" s="43"/>
      <c r="D19" s="141" t="s">
        <v>244</v>
      </c>
      <c r="E19" s="139">
        <v>0.7973361182245154</v>
      </c>
      <c r="F19" s="139">
        <v>1.0487599098425042</v>
      </c>
      <c r="G19" s="139">
        <v>2.2895368654427477</v>
      </c>
      <c r="H19" s="139">
        <v>6.579159554605214</v>
      </c>
      <c r="I19" s="139">
        <v>7.681275441093955</v>
      </c>
      <c r="J19" s="139">
        <v>7.334760167361177</v>
      </c>
      <c r="K19" s="139">
        <v>3.6582007346263574</v>
      </c>
      <c r="L19" s="139">
        <v>5.366038683945013</v>
      </c>
      <c r="M19" s="139">
        <v>6.638051362999479</v>
      </c>
      <c r="N19" s="139">
        <v>58.60688116185904</v>
      </c>
      <c r="O19" s="139">
        <v>100</v>
      </c>
      <c r="P19" s="88" t="s">
        <v>124</v>
      </c>
      <c r="Q19" s="30"/>
      <c r="R19" s="43"/>
    </row>
    <row r="20" spans="1:18" s="2" customFormat="1" ht="19.5" customHeight="1">
      <c r="A20" s="89" t="s">
        <v>125</v>
      </c>
      <c r="B20" s="31"/>
      <c r="C20" s="45"/>
      <c r="D20" s="142" t="s">
        <v>244</v>
      </c>
      <c r="E20" s="140">
        <v>2.5518303664022723</v>
      </c>
      <c r="F20" s="140">
        <v>3.6888030775320075</v>
      </c>
      <c r="G20" s="140">
        <v>8.392421431489506</v>
      </c>
      <c r="H20" s="140">
        <v>21.490341650822145</v>
      </c>
      <c r="I20" s="140">
        <v>21.574940797683016</v>
      </c>
      <c r="J20" s="140">
        <v>15.361073327767022</v>
      </c>
      <c r="K20" s="140">
        <v>5.726071491832548</v>
      </c>
      <c r="L20" s="140">
        <v>6.019129445196331</v>
      </c>
      <c r="M20" s="140">
        <v>5.529133413903511</v>
      </c>
      <c r="N20" s="140">
        <v>9.666254997371638</v>
      </c>
      <c r="O20" s="140">
        <v>100</v>
      </c>
      <c r="P20" s="89" t="s">
        <v>125</v>
      </c>
      <c r="Q20" s="31"/>
      <c r="R20" s="45"/>
    </row>
    <row r="21" spans="1:18" s="2" customFormat="1" ht="19.5" customHeight="1">
      <c r="A21" s="88" t="s">
        <v>126</v>
      </c>
      <c r="B21" s="30"/>
      <c r="C21" s="43"/>
      <c r="D21" s="141" t="s">
        <v>244</v>
      </c>
      <c r="E21" s="139">
        <v>0.8588808926839867</v>
      </c>
      <c r="F21" s="139">
        <v>1.235850717686288</v>
      </c>
      <c r="G21" s="139">
        <v>2.7469910604712116</v>
      </c>
      <c r="H21" s="139">
        <v>7.777069719260146</v>
      </c>
      <c r="I21" s="139">
        <v>10.399052901650798</v>
      </c>
      <c r="J21" s="139">
        <v>11.141732326285707</v>
      </c>
      <c r="K21" s="139">
        <v>6.145248538902413</v>
      </c>
      <c r="L21" s="139">
        <v>7.385171203978993</v>
      </c>
      <c r="M21" s="139">
        <v>9.751759255823684</v>
      </c>
      <c r="N21" s="139">
        <v>42.558243383256766</v>
      </c>
      <c r="O21" s="139">
        <v>100</v>
      </c>
      <c r="P21" s="88" t="s">
        <v>126</v>
      </c>
      <c r="Q21" s="30"/>
      <c r="R21" s="43"/>
    </row>
    <row r="22" spans="1:18" s="2" customFormat="1" ht="19.5" customHeight="1">
      <c r="A22" s="89" t="s">
        <v>127</v>
      </c>
      <c r="B22" s="31"/>
      <c r="C22" s="45"/>
      <c r="D22" s="142" t="s">
        <v>244</v>
      </c>
      <c r="E22" s="140">
        <v>3.8347278771159794</v>
      </c>
      <c r="F22" s="140">
        <v>4.840031919202895</v>
      </c>
      <c r="G22" s="140">
        <v>9.118613324479497</v>
      </c>
      <c r="H22" s="140">
        <v>19.14566291253376</v>
      </c>
      <c r="I22" s="140">
        <v>14.430537878079162</v>
      </c>
      <c r="J22" s="140">
        <v>10.794268471391527</v>
      </c>
      <c r="K22" s="140">
        <v>4.491783549260662</v>
      </c>
      <c r="L22" s="140">
        <v>4.183019140568251</v>
      </c>
      <c r="M22" s="140">
        <v>4.347854073040954</v>
      </c>
      <c r="N22" s="140">
        <v>24.813500854327305</v>
      </c>
      <c r="O22" s="140">
        <v>100</v>
      </c>
      <c r="P22" s="89" t="s">
        <v>127</v>
      </c>
      <c r="Q22" s="31"/>
      <c r="R22" s="45"/>
    </row>
    <row r="23" spans="1:18" s="2" customFormat="1" ht="19.5" customHeight="1">
      <c r="A23" s="88" t="s">
        <v>128</v>
      </c>
      <c r="B23" s="30"/>
      <c r="C23" s="43"/>
      <c r="D23" s="141" t="s">
        <v>244</v>
      </c>
      <c r="E23" s="139">
        <v>3.3696762892576593</v>
      </c>
      <c r="F23" s="139">
        <v>3.9060010164636303</v>
      </c>
      <c r="G23" s="139">
        <v>7.870870160955213</v>
      </c>
      <c r="H23" s="139">
        <v>19.24086547792285</v>
      </c>
      <c r="I23" s="139">
        <v>16.00602956704352</v>
      </c>
      <c r="J23" s="139">
        <v>11.840035023526085</v>
      </c>
      <c r="K23" s="139">
        <v>4.683568914536793</v>
      </c>
      <c r="L23" s="139">
        <v>5.1724525934963275</v>
      </c>
      <c r="M23" s="139">
        <v>6.723814906060186</v>
      </c>
      <c r="N23" s="139">
        <v>21.18668605073774</v>
      </c>
      <c r="O23" s="139">
        <v>100</v>
      </c>
      <c r="P23" s="88" t="s">
        <v>128</v>
      </c>
      <c r="Q23" s="30"/>
      <c r="R23" s="43"/>
    </row>
    <row r="24" spans="1:18" s="2" customFormat="1" ht="19.5" customHeight="1">
      <c r="A24" s="89" t="s">
        <v>129</v>
      </c>
      <c r="B24" s="31"/>
      <c r="C24" s="45"/>
      <c r="D24" s="142" t="s">
        <v>244</v>
      </c>
      <c r="E24" s="140">
        <v>1.4702821163442823</v>
      </c>
      <c r="F24" s="140">
        <v>1.675759417358777</v>
      </c>
      <c r="G24" s="140">
        <v>3.2489731062351734</v>
      </c>
      <c r="H24" s="140">
        <v>8.573230302117087</v>
      </c>
      <c r="I24" s="140">
        <v>9.640466025369157</v>
      </c>
      <c r="J24" s="140">
        <v>10.325031170813071</v>
      </c>
      <c r="K24" s="140">
        <v>5.4415201877274875</v>
      </c>
      <c r="L24" s="140">
        <v>6.241218547300831</v>
      </c>
      <c r="M24" s="140">
        <v>6.124423828550477</v>
      </c>
      <c r="N24" s="140">
        <v>47.25909529818365</v>
      </c>
      <c r="O24" s="140">
        <v>100</v>
      </c>
      <c r="P24" s="89" t="s">
        <v>129</v>
      </c>
      <c r="Q24" s="31"/>
      <c r="R24" s="45"/>
    </row>
    <row r="25" spans="1:18" s="2" customFormat="1" ht="19.5" customHeight="1">
      <c r="A25" s="88" t="s">
        <v>130</v>
      </c>
      <c r="B25" s="30"/>
      <c r="C25" s="43"/>
      <c r="D25" s="141" t="s">
        <v>244</v>
      </c>
      <c r="E25" s="139">
        <v>2.674829847005743</v>
      </c>
      <c r="F25" s="139">
        <v>3.1983046050531447</v>
      </c>
      <c r="G25" s="139">
        <v>6.157060438347001</v>
      </c>
      <c r="H25" s="139">
        <v>15.659779349993263</v>
      </c>
      <c r="I25" s="139">
        <v>16.009192888400833</v>
      </c>
      <c r="J25" s="139">
        <v>13.80908417313732</v>
      </c>
      <c r="K25" s="139">
        <v>6.257082458518147</v>
      </c>
      <c r="L25" s="139">
        <v>6.424972901657629</v>
      </c>
      <c r="M25" s="139">
        <v>6.625947714210551</v>
      </c>
      <c r="N25" s="139">
        <v>23.183745623676376</v>
      </c>
      <c r="O25" s="139">
        <v>100</v>
      </c>
      <c r="P25" s="88" t="s">
        <v>130</v>
      </c>
      <c r="Q25" s="30"/>
      <c r="R25" s="43"/>
    </row>
    <row r="26" spans="1:18" s="2" customFormat="1" ht="19.5" customHeight="1">
      <c r="A26" s="89" t="s">
        <v>131</v>
      </c>
      <c r="B26" s="31"/>
      <c r="C26" s="45"/>
      <c r="D26" s="142" t="s">
        <v>244</v>
      </c>
      <c r="E26" s="140">
        <v>2.54043294502768</v>
      </c>
      <c r="F26" s="140">
        <v>3.1978381217495864</v>
      </c>
      <c r="G26" s="140">
        <v>6.806962442067893</v>
      </c>
      <c r="H26" s="140">
        <v>20.692252009371504</v>
      </c>
      <c r="I26" s="140">
        <v>22.309122856272744</v>
      </c>
      <c r="J26" s="140">
        <v>17.51114079656578</v>
      </c>
      <c r="K26" s="140">
        <v>6.341922251530184</v>
      </c>
      <c r="L26" s="140">
        <v>6.786084259620284</v>
      </c>
      <c r="M26" s="140">
        <v>5.578431810016775</v>
      </c>
      <c r="N26" s="140">
        <v>8.235812507777583</v>
      </c>
      <c r="O26" s="140">
        <v>100</v>
      </c>
      <c r="P26" s="89" t="s">
        <v>131</v>
      </c>
      <c r="Q26" s="31"/>
      <c r="R26" s="45"/>
    </row>
    <row r="27" spans="1:18" s="2" customFormat="1" ht="19.5" customHeight="1">
      <c r="A27" s="88" t="s">
        <v>132</v>
      </c>
      <c r="B27" s="30"/>
      <c r="C27" s="43"/>
      <c r="D27" s="141" t="s">
        <v>244</v>
      </c>
      <c r="E27" s="139">
        <v>1.8954675502446372</v>
      </c>
      <c r="F27" s="139">
        <v>2.6906207608988755</v>
      </c>
      <c r="G27" s="139">
        <v>5.8054748460691386</v>
      </c>
      <c r="H27" s="139">
        <v>16.419600828212086</v>
      </c>
      <c r="I27" s="139">
        <v>17.047128441722645</v>
      </c>
      <c r="J27" s="139">
        <v>12.879393334266917</v>
      </c>
      <c r="K27" s="139">
        <v>6.00123101398173</v>
      </c>
      <c r="L27" s="139">
        <v>6.43881557515091</v>
      </c>
      <c r="M27" s="139">
        <v>6.7178836887398825</v>
      </c>
      <c r="N27" s="139">
        <v>24.104383960713182</v>
      </c>
      <c r="O27" s="139">
        <v>100</v>
      </c>
      <c r="P27" s="88" t="s">
        <v>132</v>
      </c>
      <c r="Q27" s="30"/>
      <c r="R27" s="43"/>
    </row>
    <row r="28" spans="1:18" s="2" customFormat="1" ht="19.5" customHeight="1">
      <c r="A28" s="89" t="s">
        <v>133</v>
      </c>
      <c r="B28" s="31"/>
      <c r="C28" s="45"/>
      <c r="D28" s="142" t="s">
        <v>244</v>
      </c>
      <c r="E28" s="140">
        <v>1.6266085890073216</v>
      </c>
      <c r="F28" s="140">
        <v>2.3008882836148707</v>
      </c>
      <c r="G28" s="140">
        <v>5.080992760150339</v>
      </c>
      <c r="H28" s="140">
        <v>15.561613093540881</v>
      </c>
      <c r="I28" s="140">
        <v>17.294414175267587</v>
      </c>
      <c r="J28" s="140">
        <v>13.450273147018729</v>
      </c>
      <c r="K28" s="140">
        <v>6.009967600625037</v>
      </c>
      <c r="L28" s="140">
        <v>6.57270965952343</v>
      </c>
      <c r="M28" s="140">
        <v>9.508658206055767</v>
      </c>
      <c r="N28" s="140">
        <v>22.593874485196025</v>
      </c>
      <c r="O28" s="140">
        <v>100</v>
      </c>
      <c r="P28" s="89" t="s">
        <v>133</v>
      </c>
      <c r="Q28" s="31"/>
      <c r="R28" s="45"/>
    </row>
    <row r="29" spans="1:18" s="2" customFormat="1" ht="19.5" customHeight="1">
      <c r="A29" s="88" t="s">
        <v>134</v>
      </c>
      <c r="B29" s="30"/>
      <c r="C29" s="43"/>
      <c r="D29" s="141" t="s">
        <v>244</v>
      </c>
      <c r="E29" s="139">
        <v>2.2179394615463486</v>
      </c>
      <c r="F29" s="139">
        <v>2.9651976809364533</v>
      </c>
      <c r="G29" s="139">
        <v>6.535647651478836</v>
      </c>
      <c r="H29" s="139">
        <v>18.702742429258933</v>
      </c>
      <c r="I29" s="139">
        <v>19.30546616306605</v>
      </c>
      <c r="J29" s="139">
        <v>14.807042560469087</v>
      </c>
      <c r="K29" s="139">
        <v>6.154206490346487</v>
      </c>
      <c r="L29" s="139">
        <v>6.641242259403788</v>
      </c>
      <c r="M29" s="139">
        <v>6.070875174181196</v>
      </c>
      <c r="N29" s="139">
        <v>16.599640129312817</v>
      </c>
      <c r="O29" s="139">
        <v>100</v>
      </c>
      <c r="P29" s="88" t="s">
        <v>134</v>
      </c>
      <c r="Q29" s="30"/>
      <c r="R29" s="43"/>
    </row>
    <row r="30" spans="1:18" s="2" customFormat="1" ht="19.5" customHeight="1">
      <c r="A30" s="89" t="s">
        <v>135</v>
      </c>
      <c r="B30" s="31"/>
      <c r="C30" s="45"/>
      <c r="D30" s="142" t="s">
        <v>244</v>
      </c>
      <c r="E30" s="140">
        <v>2.176306546361736</v>
      </c>
      <c r="F30" s="140">
        <v>3.6041445451731673</v>
      </c>
      <c r="G30" s="140">
        <v>9.05570962480968</v>
      </c>
      <c r="H30" s="140">
        <v>21.667891002599696</v>
      </c>
      <c r="I30" s="140">
        <v>18.99472743861357</v>
      </c>
      <c r="J30" s="140">
        <v>14.351034704803018</v>
      </c>
      <c r="K30" s="140">
        <v>6.187878927865313</v>
      </c>
      <c r="L30" s="140">
        <v>6.7415897294253675</v>
      </c>
      <c r="M30" s="140">
        <v>6.577451175260614</v>
      </c>
      <c r="N30" s="140">
        <v>10.64326630508784</v>
      </c>
      <c r="O30" s="140">
        <v>100</v>
      </c>
      <c r="P30" s="89" t="s">
        <v>135</v>
      </c>
      <c r="Q30" s="31"/>
      <c r="R30" s="45"/>
    </row>
    <row r="31" spans="1:18" s="2" customFormat="1" ht="19.5" customHeight="1">
      <c r="A31" s="88" t="s">
        <v>145</v>
      </c>
      <c r="B31" s="30"/>
      <c r="C31" s="43"/>
      <c r="D31" s="141" t="s">
        <v>244</v>
      </c>
      <c r="E31" s="139">
        <v>2.103500269909858</v>
      </c>
      <c r="F31" s="139">
        <v>2.7724292093030156</v>
      </c>
      <c r="G31" s="139">
        <v>5.915714763821526</v>
      </c>
      <c r="H31" s="139">
        <v>18.24228360515345</v>
      </c>
      <c r="I31" s="139">
        <v>22.70615231976865</v>
      </c>
      <c r="J31" s="139">
        <v>18.061598590937006</v>
      </c>
      <c r="K31" s="139">
        <v>7.322016052929028</v>
      </c>
      <c r="L31" s="139">
        <v>6.086652448274536</v>
      </c>
      <c r="M31" s="139">
        <v>5.497821517591388</v>
      </c>
      <c r="N31" s="139">
        <v>11.29183122231153</v>
      </c>
      <c r="O31" s="139">
        <v>100</v>
      </c>
      <c r="P31" s="88" t="s">
        <v>145</v>
      </c>
      <c r="Q31" s="30"/>
      <c r="R31" s="43"/>
    </row>
    <row r="32" spans="1:18" s="2" customFormat="1" ht="19.5" customHeight="1">
      <c r="A32" s="89" t="s">
        <v>136</v>
      </c>
      <c r="B32" s="31"/>
      <c r="C32" s="45"/>
      <c r="D32" s="142" t="s">
        <v>244</v>
      </c>
      <c r="E32" s="140">
        <v>2.1410710524786345</v>
      </c>
      <c r="F32" s="140">
        <v>2.930234420857289</v>
      </c>
      <c r="G32" s="140">
        <v>6.450572308237128</v>
      </c>
      <c r="H32" s="140">
        <v>18.51314456235134</v>
      </c>
      <c r="I32" s="140">
        <v>19.51412000241922</v>
      </c>
      <c r="J32" s="140">
        <v>15.88716590128611</v>
      </c>
      <c r="K32" s="140">
        <v>6.313262183301812</v>
      </c>
      <c r="L32" s="140">
        <v>5.627656265510682</v>
      </c>
      <c r="M32" s="140">
        <v>5.517943390466615</v>
      </c>
      <c r="N32" s="140">
        <v>17.10482991309117</v>
      </c>
      <c r="O32" s="140">
        <v>100</v>
      </c>
      <c r="P32" s="89" t="s">
        <v>136</v>
      </c>
      <c r="Q32" s="31"/>
      <c r="R32" s="45"/>
    </row>
    <row r="33" spans="1:18" s="2" customFormat="1" ht="19.5" customHeight="1">
      <c r="A33" s="88" t="s">
        <v>137</v>
      </c>
      <c r="B33" s="30"/>
      <c r="C33" s="43"/>
      <c r="D33" s="141" t="s">
        <v>244</v>
      </c>
      <c r="E33" s="139">
        <v>2.5660774134246314</v>
      </c>
      <c r="F33" s="139">
        <v>4.054655828240917</v>
      </c>
      <c r="G33" s="139">
        <v>8.387078984908678</v>
      </c>
      <c r="H33" s="139">
        <v>17.75169899063632</v>
      </c>
      <c r="I33" s="139">
        <v>14.869259265036062</v>
      </c>
      <c r="J33" s="139">
        <v>12.444091225237527</v>
      </c>
      <c r="K33" s="139">
        <v>6.345816999403576</v>
      </c>
      <c r="L33" s="139">
        <v>7.2515887956765335</v>
      </c>
      <c r="M33" s="139">
        <v>7.490442506440716</v>
      </c>
      <c r="N33" s="139">
        <v>18.83928999099505</v>
      </c>
      <c r="O33" s="139">
        <v>100</v>
      </c>
      <c r="P33" s="88" t="s">
        <v>137</v>
      </c>
      <c r="Q33" s="30"/>
      <c r="R33" s="43"/>
    </row>
    <row r="34" spans="1:18" s="2" customFormat="1" ht="19.5" customHeight="1">
      <c r="A34" s="89" t="s">
        <v>138</v>
      </c>
      <c r="B34" s="31"/>
      <c r="C34" s="45"/>
      <c r="D34" s="142" t="s">
        <v>244</v>
      </c>
      <c r="E34" s="140">
        <v>1.982836099331786</v>
      </c>
      <c r="F34" s="140">
        <v>3.1336350469042924</v>
      </c>
      <c r="G34" s="140">
        <v>6.297198025260365</v>
      </c>
      <c r="H34" s="140">
        <v>16.37363267243433</v>
      </c>
      <c r="I34" s="140">
        <v>16.1789800211969</v>
      </c>
      <c r="J34" s="140">
        <v>14.440678728407335</v>
      </c>
      <c r="K34" s="140">
        <v>6.806084716423342</v>
      </c>
      <c r="L34" s="140">
        <v>7.223366784225236</v>
      </c>
      <c r="M34" s="140">
        <v>7.402002559801564</v>
      </c>
      <c r="N34" s="140">
        <v>20.16158534601485</v>
      </c>
      <c r="O34" s="140">
        <v>100</v>
      </c>
      <c r="P34" s="89" t="s">
        <v>138</v>
      </c>
      <c r="Q34" s="31"/>
      <c r="R34" s="45"/>
    </row>
    <row r="35" spans="1:18" s="2" customFormat="1" ht="19.5" customHeight="1">
      <c r="A35" s="88" t="s">
        <v>139</v>
      </c>
      <c r="B35" s="30"/>
      <c r="C35" s="43"/>
      <c r="D35" s="141" t="s">
        <v>244</v>
      </c>
      <c r="E35" s="139">
        <v>3.639376000305995</v>
      </c>
      <c r="F35" s="139">
        <v>5.8480792773779875</v>
      </c>
      <c r="G35" s="139">
        <v>11.307819932752773</v>
      </c>
      <c r="H35" s="139">
        <v>24.77951290804731</v>
      </c>
      <c r="I35" s="139">
        <v>19.15125685045415</v>
      </c>
      <c r="J35" s="139">
        <v>12.308498734074458</v>
      </c>
      <c r="K35" s="139">
        <v>4.682949542526548</v>
      </c>
      <c r="L35" s="139">
        <v>4.446712633378185</v>
      </c>
      <c r="M35" s="139">
        <v>4.191633768870396</v>
      </c>
      <c r="N35" s="139">
        <v>9.6441603522122</v>
      </c>
      <c r="O35" s="139">
        <v>100</v>
      </c>
      <c r="P35" s="88" t="s">
        <v>139</v>
      </c>
      <c r="Q35" s="30"/>
      <c r="R35" s="43"/>
    </row>
    <row r="36" spans="1:18" s="2" customFormat="1" ht="19.5" customHeight="1">
      <c r="A36" s="89" t="s">
        <v>140</v>
      </c>
      <c r="B36" s="31"/>
      <c r="C36" s="45"/>
      <c r="D36" s="142" t="s">
        <v>244</v>
      </c>
      <c r="E36" s="140">
        <v>3.487169031091139</v>
      </c>
      <c r="F36" s="140">
        <v>4.222564420201935</v>
      </c>
      <c r="G36" s="140">
        <v>8.676902850923836</v>
      </c>
      <c r="H36" s="140">
        <v>20.78855529798226</v>
      </c>
      <c r="I36" s="140">
        <v>16.988209755629512</v>
      </c>
      <c r="J36" s="140">
        <v>13.08057795148523</v>
      </c>
      <c r="K36" s="140">
        <v>6.605173786861009</v>
      </c>
      <c r="L36" s="140">
        <v>6.401976029425599</v>
      </c>
      <c r="M36" s="140">
        <v>6.687806551342522</v>
      </c>
      <c r="N36" s="140">
        <v>13.061064325056948</v>
      </c>
      <c r="O36" s="140">
        <v>100</v>
      </c>
      <c r="P36" s="89" t="s">
        <v>140</v>
      </c>
      <c r="Q36" s="31"/>
      <c r="R36" s="45"/>
    </row>
    <row r="37" spans="1:18" s="2" customFormat="1" ht="19.5" customHeight="1">
      <c r="A37" s="88" t="s">
        <v>141</v>
      </c>
      <c r="B37" s="30"/>
      <c r="C37" s="43"/>
      <c r="D37" s="141" t="s">
        <v>244</v>
      </c>
      <c r="E37" s="139">
        <v>1.455691538844585</v>
      </c>
      <c r="F37" s="139">
        <v>1.7230069353172741</v>
      </c>
      <c r="G37" s="139">
        <v>3.609861172940193</v>
      </c>
      <c r="H37" s="139">
        <v>9.361559266516666</v>
      </c>
      <c r="I37" s="139">
        <v>10.181410020088165</v>
      </c>
      <c r="J37" s="139">
        <v>10.695204191190617</v>
      </c>
      <c r="K37" s="139">
        <v>6.452747609007647</v>
      </c>
      <c r="L37" s="139">
        <v>7.517851781802659</v>
      </c>
      <c r="M37" s="139">
        <v>9.598416068771169</v>
      </c>
      <c r="N37" s="139">
        <v>39.404251415521024</v>
      </c>
      <c r="O37" s="139">
        <v>100</v>
      </c>
      <c r="P37" s="88" t="s">
        <v>141</v>
      </c>
      <c r="Q37" s="30"/>
      <c r="R37" s="43"/>
    </row>
    <row r="38" spans="1:18" s="2" customFormat="1" ht="19.5" customHeight="1">
      <c r="A38" s="89" t="s">
        <v>142</v>
      </c>
      <c r="B38" s="31"/>
      <c r="C38" s="45"/>
      <c r="D38" s="142" t="s">
        <v>244</v>
      </c>
      <c r="E38" s="140">
        <v>3.765508997531801</v>
      </c>
      <c r="F38" s="140">
        <v>5.475175448296822</v>
      </c>
      <c r="G38" s="140">
        <v>12.188005196684896</v>
      </c>
      <c r="H38" s="140">
        <v>26.676472513162857</v>
      </c>
      <c r="I38" s="140">
        <v>16.03082879902265</v>
      </c>
      <c r="J38" s="140">
        <v>8.882171112961696</v>
      </c>
      <c r="K38" s="140">
        <v>3.654737160434481</v>
      </c>
      <c r="L38" s="140">
        <v>4.020303029619148</v>
      </c>
      <c r="M38" s="140">
        <v>3.352474857237858</v>
      </c>
      <c r="N38" s="140">
        <v>15.954322885047795</v>
      </c>
      <c r="O38" s="140">
        <v>100</v>
      </c>
      <c r="P38" s="89" t="s">
        <v>142</v>
      </c>
      <c r="Q38" s="31"/>
      <c r="R38" s="45"/>
    </row>
    <row r="39" spans="1:18" s="2" customFormat="1" ht="19.5" customHeight="1">
      <c r="A39" s="88" t="s">
        <v>143</v>
      </c>
      <c r="B39" s="30"/>
      <c r="C39" s="43"/>
      <c r="D39" s="141" t="s">
        <v>244</v>
      </c>
      <c r="E39" s="139">
        <v>2.0049612911308254</v>
      </c>
      <c r="F39" s="139">
        <v>2.7186521691946104</v>
      </c>
      <c r="G39" s="139">
        <v>5.700693719586974</v>
      </c>
      <c r="H39" s="139">
        <v>15.13283081118773</v>
      </c>
      <c r="I39" s="139">
        <v>15.747218514235104</v>
      </c>
      <c r="J39" s="139">
        <v>13.734056274875929</v>
      </c>
      <c r="K39" s="139">
        <v>6.46970155870056</v>
      </c>
      <c r="L39" s="139">
        <v>6.851735146406536</v>
      </c>
      <c r="M39" s="139">
        <v>7.3645523998568265</v>
      </c>
      <c r="N39" s="139">
        <v>24.275598114824913</v>
      </c>
      <c r="O39" s="139">
        <v>100</v>
      </c>
      <c r="P39" s="88" t="s">
        <v>143</v>
      </c>
      <c r="Q39" s="30"/>
      <c r="R39" s="43"/>
    </row>
    <row r="40" spans="1:18" ht="7.5" customHeight="1" thickBot="1">
      <c r="A40" s="46"/>
      <c r="B40" s="47"/>
      <c r="C40" s="48"/>
      <c r="D40" s="112"/>
      <c r="E40" s="35"/>
      <c r="F40" s="35"/>
      <c r="G40" s="35"/>
      <c r="H40" s="39"/>
      <c r="I40" s="35"/>
      <c r="J40" s="154"/>
      <c r="K40" s="35"/>
      <c r="L40" s="35"/>
      <c r="M40" s="35"/>
      <c r="N40" s="39"/>
      <c r="O40" s="35"/>
      <c r="P40" s="46"/>
      <c r="Q40" s="47"/>
      <c r="R40" s="48"/>
    </row>
    <row r="41" ht="12" customHeight="1"/>
    <row r="42" spans="1:18" s="33" customFormat="1" ht="15" customHeight="1">
      <c r="A42" s="171">
        <v>12</v>
      </c>
      <c r="B42" s="51"/>
      <c r="C42" s="51"/>
      <c r="D42" s="52"/>
      <c r="E42" s="52"/>
      <c r="F42" s="52"/>
      <c r="G42" s="51"/>
      <c r="H42" s="51"/>
      <c r="I42" s="153" t="s">
        <v>110</v>
      </c>
      <c r="J42" s="56" t="s">
        <v>110</v>
      </c>
      <c r="K42" s="52"/>
      <c r="L42" s="52"/>
      <c r="M42" s="51"/>
      <c r="N42" s="51"/>
      <c r="O42" s="51"/>
      <c r="P42" s="56"/>
      <c r="Q42" s="51"/>
      <c r="R42" s="170">
        <v>13</v>
      </c>
    </row>
  </sheetData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Gesamtschweizerische Vermögensstatistik der natürlichen Personen- Statistique de la fortune des personnes physiques pour l'ensemble de la Suisse</dc:title>
  <dc:subject>Reinvermögen – Fortune nette</dc:subject>
  <dc:creator>ESTV, Abteilung Grundlagen - AFC, Division Etudes et supports, Bruno Schneeberger</dc:creator>
  <cp:keywords>Vermögensstatistik der natürlichen Personen - Statistique de la fortune des personnes physiques</cp:keywords>
  <dc:description>Orientierung zur gesamtschweizerischen Vermögensstatistik der natürlichen Personen - Orientation sur la fortune des personnes physiques pour l'ensemble de la Suisse</dc:description>
  <cp:lastModifiedBy>u80705837</cp:lastModifiedBy>
  <cp:lastPrinted>2010-03-12T13:40:39Z</cp:lastPrinted>
  <dcterms:created xsi:type="dcterms:W3CDTF">2006-09-13T08:41:36Z</dcterms:created>
  <dcterms:modified xsi:type="dcterms:W3CDTF">2011-09-06T08:10:55Z</dcterms:modified>
  <cp:category>Statistik - Statistique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