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<sst xmlns="http://schemas.openxmlformats.org/spreadsheetml/2006/main" count="399" uniqueCount="214">
  <si>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</si>
  <si>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</si>
  <si>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</si>
  <si>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</si>
  <si>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</si>
  <si>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</si>
  <si>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</si>
  <si>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</si>
  <si>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</si>
  <si>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</si>
  <si>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</si>
  <si>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</si>
  <si>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</si>
  <si>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</si>
  <si>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</si>
  <si>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</si>
  <si>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</si>
  <si>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</si>
  <si>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</si>
  <si>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</si>
  <si>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</si>
  <si>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</si>
  <si>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</si>
  <si>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</si>
  <si>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</si>
  <si>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</si>
  <si>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</si>
  <si>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</si>
  <si>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</si>
  <si>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</si>
  <si>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</si>
  <si>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</si>
  <si>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</si>
  <si>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</si>
  <si>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</si>
  <si>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</si>
  <si>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</si>
  <si>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</si>
  <si>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</si>
  <si>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</si>
  <si>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</si>
  <si>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</si>
  <si>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</si>
  <si>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</si>
  <si>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</si>
  <si>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</si>
  <si>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</si>
  <si>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</si>
  <si>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</si>
  <si>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</si>
  <si>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</si>
  <si>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</si>
  <si>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</si>
  <si>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</si>
  <si>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</si>
  <si>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</si>
  <si>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</si>
  <si>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</si>
  <si>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</si>
  <si>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</si>
  <si>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</si>
  <si>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</si>
  <si>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</si>
  <si>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</si>
  <si>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</si>
  <si>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</si>
  <si>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</si>
  <si>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</si>
  <si>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</si>
  <si>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</si>
  <si>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</si>
  <si>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</si>
  <si>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</si>
  <si>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</si>
  <si>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</si>
  <si>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</si>
  <si>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</si>
  <si>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</si>
  <si>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</si>
  <si>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</si>
  <si>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</si>
  <si>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</si>
  <si>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</si>
  <si>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</si>
  <si>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</si>
  <si>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</si>
  <si>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</si>
  <si>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</si>
  <si>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</si>
  <si>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</si>
  <si>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</si>
  <si>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</si>
  <si>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</si>
  <si>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</si>
  <si>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</si>
  <si>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</si>
  <si>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</si>
  <si>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</si>
  <si>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</si>
  <si>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</si>
  <si>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</si>
  <si>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</si>
  <si>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</si>
  <si>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</si>
  <si>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</si>
  <si>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</si>
  <si>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</si>
  <si>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</si>
  <si>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</si>
  <si>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</si>
  <si>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</si>
  <si>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</si>
  <si>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</si>
  <si>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</si>
  <si>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</si>
  <si>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</si>
  <si>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</si>
  <si>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</si>
  <si>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</si>
  <si>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</si>
  <si>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</si>
  <si>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</si>
  <si>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</si>
  <si>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</si>
  <si>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</si>
  <si>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</si>
  <si>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</si>
  <si>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</si>
  <si>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</si>
  <si>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</si>
  <si>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</si>
  <si>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</si>
  <si>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</si>
  <si>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</si>
  <si>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</si>
  <si>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</si>
  <si>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</si>
  <si>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</si>
  <si>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</si>
  <si>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</si>
  <si>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</si>
  <si>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</si>
  <si>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</si>
  <si>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</si>
  <si>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</si>
  <si>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</si>
  <si>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</si>
  <si>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</si>
  <si>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</si>
  <si>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</si>
  <si>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</si>
  <si>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</si>
  <si>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</si>
  <si>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</si>
  <si>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</si>
  <si>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</si>
  <si>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</si>
  <si>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</si>
  <si>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</si>
  <si>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</si>
  <si>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</si>
  <si>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</si>
  <si>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</si>
  <si>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</si>
  <si>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</si>
  <si>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</si>
  <si>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</si>
  <si>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</si>
  <si>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</si>
  <si>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</si>
  <si>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</si>
  <si>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FRIBOURG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</si>
  <si>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</si>
  <si>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</si>
  <si>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</si>
  <si>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</si>
  <si>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</si>
  <si>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</si>
  <si>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</si>
  <si>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</si>
  <si>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</si>
  <si>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</si>
  <si>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</si>
  <si>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</si>
  <si>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</si>
  <si>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</si>
  <si>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</si>
  <si>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</si>
  <si>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</si>
  <si>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</si>
  <si>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</si>
  <si>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</si>
  <si>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</si>
  <si>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</si>
  <si>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</si>
  <si>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</si>
  <si>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</si>
  <si>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</si>
  <si>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</si>
  <si>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</si>
  <si>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</si>
  <si>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</si>
  <si>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</si>
  <si>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</si>
  <si>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</si>
  <si>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>Steuerperiode 2007 / Période fiscale 2007</t>
  </si>
  <si>
    <t xml:space="preserve">-    </t>
  </si>
  <si>
    <t xml:space="preserve">-      </t>
  </si>
  <si>
    <t>Année fiscale 2007</t>
  </si>
  <si>
    <t>La présente statistique pour la période de taxation 2007 est fondée sur la taxation annuelle</t>
  </si>
  <si>
    <t xml:space="preserve">                                                      - l’exercice                         2007</t>
  </si>
  <si>
    <t xml:space="preserve">                                                      - l’année fiscale                 2007</t>
  </si>
  <si>
    <t>AFC, Berne 2010</t>
  </si>
  <si>
    <t>Berne, 2011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</si>
</sst>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0" xfId="21" applyFont="1" applyFill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191</v>
      </c>
      <c r="B11" s="147"/>
      <c r="C11" s="147"/>
    </row>
    <row r="12" spans="1:3" s="148" customFormat="1" ht="25.5">
      <c r="A12" s="146" t="s">
        <v>202</v>
      </c>
      <c r="B12" s="147"/>
      <c r="C12" s="147"/>
    </row>
    <row r="13" spans="1:3" s="148" customFormat="1" ht="25.5">
      <c r="A13" s="146" t="s">
        <v>171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76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190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3" spans="1:2" ht="15" customHeight="1">
      <c r="A43" s="144"/>
      <c r="B43" s="144"/>
    </row>
    <row r="48" ht="15" customHeight="1">
      <c r="C48" s="144"/>
    </row>
    <row r="49" spans="1:3" s="152" customFormat="1" ht="15" customHeight="1">
      <c r="A49" s="150" t="s">
        <v>204</v>
      </c>
      <c r="B49" s="150"/>
      <c r="C49" s="151" t="s">
        <v>213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11</v>
      </c>
    </row>
    <row r="8" s="157" customFormat="1" ht="20.25">
      <c r="A8" s="156" t="s">
        <v>208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195</v>
      </c>
    </row>
    <row r="11" ht="7.5" customHeight="1">
      <c r="A11" s="160"/>
    </row>
    <row r="12" spans="1:9" ht="15.75" customHeight="1">
      <c r="A12" s="167" t="s">
        <v>209</v>
      </c>
      <c r="B12" s="164"/>
      <c r="C12" s="164"/>
      <c r="D12" s="164"/>
      <c r="E12" s="164"/>
      <c r="F12" s="164"/>
      <c r="G12" s="164"/>
      <c r="H12" s="164"/>
      <c r="I12" s="164"/>
    </row>
    <row r="13" spans="1:9" ht="15.75" customHeight="1">
      <c r="A13" s="167" t="s">
        <v>12</v>
      </c>
      <c r="B13" s="164"/>
      <c r="C13" s="164"/>
      <c r="D13" s="164"/>
      <c r="E13" s="164"/>
      <c r="F13" s="164"/>
      <c r="G13" s="164"/>
      <c r="H13" s="164"/>
      <c r="I13" s="164"/>
    </row>
    <row r="14" spans="1:9" ht="15.75" customHeight="1">
      <c r="A14" s="167" t="s">
        <v>13</v>
      </c>
      <c r="B14" s="164"/>
      <c r="C14" s="164"/>
      <c r="D14" s="164"/>
      <c r="E14" s="164"/>
      <c r="F14" s="164"/>
      <c r="G14" s="164"/>
      <c r="H14" s="164"/>
      <c r="I14" s="164"/>
    </row>
    <row r="15" spans="1:9" ht="15.75" customHeight="1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ht="15.75" customHeight="1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ht="4.5" customHeight="1">
      <c r="A17" s="166"/>
      <c r="B17" s="164"/>
      <c r="C17" s="164"/>
      <c r="D17" s="164"/>
      <c r="E17" s="164"/>
      <c r="F17" s="164"/>
      <c r="G17" s="164"/>
      <c r="H17" s="164"/>
      <c r="I17" s="164"/>
    </row>
    <row r="18" spans="1:9" ht="15.75" customHeight="1">
      <c r="A18" s="167" t="s">
        <v>14</v>
      </c>
      <c r="B18" s="164"/>
      <c r="C18" s="164"/>
      <c r="D18" s="168"/>
      <c r="E18" s="164"/>
      <c r="F18" s="164"/>
      <c r="G18" s="164"/>
      <c r="H18" s="164"/>
      <c r="I18" s="164"/>
    </row>
    <row r="19" spans="1:9" ht="15.75" customHeight="1">
      <c r="A19" s="167" t="s">
        <v>210</v>
      </c>
      <c r="B19" s="164"/>
      <c r="C19" s="164"/>
      <c r="D19" s="168"/>
      <c r="E19" s="164"/>
      <c r="F19" s="164"/>
      <c r="G19" s="164"/>
      <c r="H19" s="164"/>
      <c r="I19" s="164"/>
    </row>
    <row r="20" spans="1:9" ht="15.75" customHeight="1">
      <c r="A20" s="167" t="s">
        <v>211</v>
      </c>
      <c r="B20" s="164"/>
      <c r="C20" s="164"/>
      <c r="D20" s="164"/>
      <c r="E20" s="164"/>
      <c r="F20" s="164"/>
      <c r="G20" s="164"/>
      <c r="H20" s="164"/>
      <c r="I20" s="164"/>
    </row>
    <row r="21" spans="1:9" ht="15.75" customHeight="1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ht="4.5" customHeight="1">
      <c r="A22" s="166"/>
      <c r="B22" s="164"/>
      <c r="C22" s="164"/>
      <c r="D22" s="164"/>
      <c r="E22" s="164"/>
      <c r="F22" s="164"/>
      <c r="G22" s="164"/>
      <c r="H22" s="164"/>
      <c r="I22" s="164"/>
    </row>
    <row r="23" spans="1:9" ht="15.75" customHeight="1">
      <c r="A23" s="167" t="s">
        <v>15</v>
      </c>
      <c r="B23" s="164"/>
      <c r="C23" s="164"/>
      <c r="D23" s="164"/>
      <c r="E23" s="164"/>
      <c r="F23" s="164"/>
      <c r="G23" s="164"/>
      <c r="H23" s="164"/>
      <c r="I23" s="164"/>
    </row>
    <row r="24" spans="1:9" ht="15.75" customHeight="1">
      <c r="A24" s="167" t="s">
        <v>16</v>
      </c>
      <c r="B24" s="164"/>
      <c r="C24" s="164"/>
      <c r="D24" s="164"/>
      <c r="E24" s="164"/>
      <c r="F24" s="164"/>
      <c r="G24" s="164"/>
      <c r="H24" s="164"/>
      <c r="I24" s="164"/>
    </row>
    <row r="25" spans="1:9" ht="15.75" customHeight="1">
      <c r="A25" s="167" t="s">
        <v>17</v>
      </c>
      <c r="B25" s="164"/>
      <c r="C25" s="164"/>
      <c r="D25" s="164"/>
      <c r="E25" s="164"/>
      <c r="F25" s="164"/>
      <c r="G25" s="164"/>
      <c r="H25" s="164"/>
      <c r="I25" s="164"/>
    </row>
    <row r="26" spans="1:9" ht="15.75" customHeight="1">
      <c r="A26" s="167" t="s">
        <v>18</v>
      </c>
      <c r="B26" s="164"/>
      <c r="C26" s="164"/>
      <c r="D26" s="164"/>
      <c r="E26" s="164"/>
      <c r="F26" s="164"/>
      <c r="G26" s="164"/>
      <c r="H26" s="164"/>
      <c r="I26" s="164"/>
    </row>
    <row r="27" spans="1:9" ht="15.75" customHeight="1">
      <c r="A27" s="166" t="s">
        <v>19</v>
      </c>
      <c r="B27" s="164"/>
      <c r="C27" s="164"/>
      <c r="D27" s="164"/>
      <c r="E27" s="164"/>
      <c r="F27" s="164"/>
      <c r="G27" s="164"/>
      <c r="H27" s="164"/>
      <c r="I27" s="164"/>
    </row>
    <row r="28" spans="1:9" ht="4.5" customHeight="1">
      <c r="A28" s="167"/>
      <c r="B28" s="164"/>
      <c r="C28" s="164"/>
      <c r="D28" s="164"/>
      <c r="E28" s="164"/>
      <c r="F28" s="164"/>
      <c r="G28" s="164"/>
      <c r="H28" s="164"/>
      <c r="I28" s="164"/>
    </row>
    <row r="29" spans="1:9" ht="15.75" customHeight="1">
      <c r="A29" s="167" t="s">
        <v>20</v>
      </c>
      <c r="B29" s="164"/>
      <c r="C29" s="164"/>
      <c r="D29" s="164"/>
      <c r="E29" s="164"/>
      <c r="F29" s="164"/>
      <c r="G29" s="164"/>
      <c r="H29" s="164"/>
      <c r="I29" s="164"/>
    </row>
    <row r="30" spans="1:9" ht="15.75" customHeight="1">
      <c r="A30" s="167" t="s">
        <v>21</v>
      </c>
      <c r="B30" s="164"/>
      <c r="C30" s="164"/>
      <c r="D30" s="164"/>
      <c r="E30" s="164"/>
      <c r="F30" s="164"/>
      <c r="G30" s="164"/>
      <c r="H30" s="164"/>
      <c r="I30" s="164"/>
    </row>
    <row r="31" spans="1:9" ht="15.75" customHeight="1">
      <c r="A31" s="167"/>
      <c r="B31" s="164"/>
      <c r="C31" s="164"/>
      <c r="D31" s="164"/>
      <c r="E31" s="164"/>
      <c r="F31" s="164"/>
      <c r="G31" s="164"/>
      <c r="H31" s="164"/>
      <c r="I31" s="164"/>
    </row>
    <row r="32" spans="1:9" ht="4.5" customHeight="1">
      <c r="A32" s="166"/>
      <c r="B32" s="164"/>
      <c r="C32" s="164"/>
      <c r="D32" s="164"/>
      <c r="E32" s="164"/>
      <c r="F32" s="164"/>
      <c r="G32" s="164"/>
      <c r="H32" s="164"/>
      <c r="I32" s="164"/>
    </row>
    <row r="33" spans="1:9" ht="15.75" customHeight="1">
      <c r="A33" s="167" t="s">
        <v>22</v>
      </c>
      <c r="B33" s="164"/>
      <c r="C33" s="164"/>
      <c r="D33" s="164"/>
      <c r="E33" s="164"/>
      <c r="F33" s="164"/>
      <c r="G33" s="164"/>
      <c r="H33" s="164"/>
      <c r="I33" s="164"/>
    </row>
    <row r="34" spans="1:9" ht="15.75" customHeight="1">
      <c r="A34" s="167" t="s">
        <v>23</v>
      </c>
      <c r="B34" s="164"/>
      <c r="C34" s="164"/>
      <c r="D34" s="164"/>
      <c r="E34" s="164"/>
      <c r="F34" s="164"/>
      <c r="G34" s="164"/>
      <c r="H34" s="164"/>
      <c r="I34" s="164"/>
    </row>
    <row r="35" spans="1:9" ht="15.75" customHeight="1">
      <c r="A35" s="167"/>
      <c r="B35" s="164"/>
      <c r="C35" s="164"/>
      <c r="D35" s="164"/>
      <c r="E35" s="164"/>
      <c r="F35" s="164"/>
      <c r="G35" s="164"/>
      <c r="H35" s="164"/>
      <c r="I35" s="164"/>
    </row>
    <row r="36" spans="1:9" ht="4.5" customHeight="1">
      <c r="A36" s="166"/>
      <c r="B36" s="164"/>
      <c r="C36" s="164"/>
      <c r="D36" s="164"/>
      <c r="E36" s="164"/>
      <c r="F36" s="164"/>
      <c r="G36" s="164"/>
      <c r="H36" s="164"/>
      <c r="I36" s="164"/>
    </row>
    <row r="37" spans="1:9" ht="15.75" customHeight="1">
      <c r="A37" s="167" t="s">
        <v>6</v>
      </c>
      <c r="B37" s="164" t="s">
        <v>24</v>
      </c>
      <c r="C37" s="164"/>
      <c r="D37" s="164"/>
      <c r="E37" s="164"/>
      <c r="F37" s="164"/>
      <c r="G37" s="164"/>
      <c r="H37" s="164"/>
      <c r="I37" s="164"/>
    </row>
    <row r="38" spans="1:9" ht="15.75" customHeight="1">
      <c r="A38" s="167" t="s">
        <v>7</v>
      </c>
      <c r="B38" s="169" t="s">
        <v>25</v>
      </c>
      <c r="C38" s="164"/>
      <c r="D38" s="164"/>
      <c r="E38" s="164"/>
      <c r="F38" s="164"/>
      <c r="G38" s="164"/>
      <c r="H38" s="164"/>
      <c r="I38" s="164"/>
    </row>
    <row r="39" spans="1:9" ht="15.75" customHeight="1">
      <c r="A39" s="167" t="s">
        <v>8</v>
      </c>
      <c r="B39" s="169" t="s">
        <v>184</v>
      </c>
      <c r="C39" s="164"/>
      <c r="D39" s="164"/>
      <c r="E39" s="164"/>
      <c r="F39" s="164"/>
      <c r="G39" s="164"/>
      <c r="H39" s="164"/>
      <c r="I39" s="164"/>
    </row>
    <row r="40" spans="1:9" ht="15.75" customHeight="1">
      <c r="A40" s="167" t="s">
        <v>9</v>
      </c>
      <c r="B40" s="164" t="s">
        <v>186</v>
      </c>
      <c r="C40" s="164"/>
      <c r="D40" s="164"/>
      <c r="E40" s="164"/>
      <c r="F40" s="164"/>
      <c r="G40" s="164"/>
      <c r="H40" s="164"/>
      <c r="I40" s="164"/>
    </row>
    <row r="41" spans="1:9" ht="15.75" customHeight="1">
      <c r="A41" s="167" t="s">
        <v>10</v>
      </c>
      <c r="B41" s="164" t="s">
        <v>26</v>
      </c>
      <c r="C41" s="164"/>
      <c r="D41" s="164"/>
      <c r="E41" s="164"/>
      <c r="F41" s="164"/>
      <c r="G41" s="164"/>
      <c r="H41" s="164"/>
      <c r="I41" s="164"/>
    </row>
    <row r="42" spans="1:9" ht="15.75" customHeight="1">
      <c r="A42" s="167"/>
      <c r="B42" s="164" t="s">
        <v>79</v>
      </c>
      <c r="C42" s="164"/>
      <c r="D42" s="164"/>
      <c r="E42" s="164"/>
      <c r="F42" s="164"/>
      <c r="G42" s="164"/>
      <c r="H42" s="164"/>
      <c r="I42" s="164"/>
    </row>
    <row r="43" spans="1:9" ht="15.75" customHeight="1">
      <c r="A43" s="167"/>
      <c r="B43" s="164"/>
      <c r="C43" s="164"/>
      <c r="D43" s="164"/>
      <c r="E43" s="164"/>
      <c r="F43" s="164"/>
      <c r="G43" s="164"/>
      <c r="H43" s="164"/>
      <c r="I43" s="164"/>
    </row>
    <row r="44" spans="1:9" ht="4.5" customHeight="1">
      <c r="A44" s="166"/>
      <c r="B44" s="164"/>
      <c r="C44" s="164"/>
      <c r="D44" s="164"/>
      <c r="E44" s="164"/>
      <c r="F44" s="164"/>
      <c r="G44" s="164"/>
      <c r="H44" s="164"/>
      <c r="I44" s="164"/>
    </row>
    <row r="45" ht="15.75" customHeight="1">
      <c r="A45" s="165" t="s">
        <v>27</v>
      </c>
    </row>
    <row r="46" spans="1:9" s="154" customFormat="1" ht="15.75" customHeight="1" thickBot="1">
      <c r="A46" s="167"/>
      <c r="B46" s="164"/>
      <c r="C46" s="164"/>
      <c r="D46" s="164"/>
      <c r="E46" s="164"/>
      <c r="F46" s="164"/>
      <c r="G46" s="164"/>
      <c r="H46" s="164"/>
      <c r="I46" s="164"/>
    </row>
    <row r="47" spans="1:9" ht="15.75" customHeight="1" thickBot="1">
      <c r="A47" s="154"/>
      <c r="B47" s="172" t="s">
        <v>32</v>
      </c>
      <c r="C47" s="173" t="s">
        <v>33</v>
      </c>
      <c r="D47" s="173" t="s">
        <v>34</v>
      </c>
      <c r="E47" s="173" t="s">
        <v>35</v>
      </c>
      <c r="F47" s="173" t="s">
        <v>36</v>
      </c>
      <c r="G47" s="173" t="s">
        <v>37</v>
      </c>
      <c r="H47" s="173" t="s">
        <v>38</v>
      </c>
      <c r="I47" s="154"/>
    </row>
    <row r="48" spans="1:9" ht="15.75" customHeight="1" thickBot="1">
      <c r="A48" s="154"/>
      <c r="B48" s="174" t="s">
        <v>39</v>
      </c>
      <c r="C48" s="175" t="s">
        <v>40</v>
      </c>
      <c r="D48" s="175" t="s">
        <v>41</v>
      </c>
      <c r="E48" s="175" t="s">
        <v>42</v>
      </c>
      <c r="F48" s="175" t="s">
        <v>43</v>
      </c>
      <c r="G48" s="175" t="s">
        <v>44</v>
      </c>
      <c r="H48" s="175" t="s">
        <v>45</v>
      </c>
      <c r="I48" s="154"/>
    </row>
    <row r="49" spans="2:8" s="154" customFormat="1" ht="15.75" customHeight="1" thickBot="1">
      <c r="B49" s="174" t="s">
        <v>46</v>
      </c>
      <c r="C49" s="175" t="s">
        <v>47</v>
      </c>
      <c r="D49" s="175" t="s">
        <v>48</v>
      </c>
      <c r="E49" s="175" t="s">
        <v>49</v>
      </c>
      <c r="F49" s="175" t="s">
        <v>50</v>
      </c>
      <c r="G49" s="175" t="s">
        <v>51</v>
      </c>
      <c r="H49" s="175" t="s">
        <v>52</v>
      </c>
    </row>
    <row r="50" spans="2:8" s="154" customFormat="1" ht="15.75" customHeight="1" thickBot="1">
      <c r="B50" s="174" t="s">
        <v>53</v>
      </c>
      <c r="C50" s="175" t="s">
        <v>54</v>
      </c>
      <c r="D50" s="175" t="s">
        <v>55</v>
      </c>
      <c r="E50" s="175" t="s">
        <v>56</v>
      </c>
      <c r="F50" s="175" t="s">
        <v>57</v>
      </c>
      <c r="G50" s="171"/>
      <c r="H50" s="171"/>
    </row>
    <row r="51" spans="1:6" s="154" customFormat="1" ht="15.75" customHeight="1">
      <c r="A51" s="153"/>
      <c r="D51" s="155"/>
      <c r="E51" s="155"/>
      <c r="F51" s="155"/>
    </row>
    <row r="52" spans="1:9" s="154" customFormat="1" ht="4.5" customHeight="1">
      <c r="A52" s="153"/>
      <c r="B52" s="153"/>
      <c r="C52" s="153"/>
      <c r="D52" s="153"/>
      <c r="E52" s="153"/>
      <c r="F52" s="153"/>
      <c r="G52" s="153"/>
      <c r="H52" s="153"/>
      <c r="I52" s="153"/>
    </row>
    <row r="53" spans="1:9" s="154" customFormat="1" ht="15.75" customHeight="1">
      <c r="A53" s="153" t="s">
        <v>196</v>
      </c>
      <c r="B53" s="153"/>
      <c r="C53" s="153"/>
      <c r="D53" s="153"/>
      <c r="E53" s="153"/>
      <c r="F53" s="153"/>
      <c r="G53" s="153"/>
      <c r="H53" s="153"/>
      <c r="I53" s="153"/>
    </row>
    <row r="54" spans="1:9" s="154" customFormat="1" ht="15.75" customHeight="1">
      <c r="A54" s="153"/>
      <c r="B54" s="153"/>
      <c r="C54" s="153"/>
      <c r="D54" s="153"/>
      <c r="E54" s="153"/>
      <c r="F54" s="153"/>
      <c r="G54" s="153"/>
      <c r="H54" s="153"/>
      <c r="I54" s="153"/>
    </row>
    <row r="55" spans="1:9" s="154" customFormat="1" ht="15.75" customHeight="1">
      <c r="A55" s="153" t="s">
        <v>192</v>
      </c>
      <c r="B55" s="153"/>
      <c r="C55" s="153" t="s">
        <v>28</v>
      </c>
      <c r="D55" s="153"/>
      <c r="E55" s="153"/>
      <c r="F55" s="170" t="s">
        <v>29</v>
      </c>
      <c r="G55" s="153"/>
      <c r="H55" s="153"/>
      <c r="I55" s="153"/>
    </row>
    <row r="56" spans="1:9" s="154" customFormat="1" ht="15.75" customHeight="1">
      <c r="A56" s="153" t="s">
        <v>193</v>
      </c>
      <c r="B56" s="153"/>
      <c r="C56" s="153" t="s">
        <v>30</v>
      </c>
      <c r="D56" s="153"/>
      <c r="E56" s="153"/>
      <c r="F56" s="170" t="s">
        <v>31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1"/>
      <c r="C58" s="161"/>
      <c r="D58" s="161"/>
      <c r="E58" s="161"/>
      <c r="F58" s="161"/>
      <c r="G58" s="161"/>
      <c r="H58" s="161"/>
      <c r="I58" s="161"/>
    </row>
    <row r="59" spans="1:9" s="162" customFormat="1" ht="15.75" customHeight="1">
      <c r="A59" s="153" t="s">
        <v>197</v>
      </c>
      <c r="B59" s="153"/>
      <c r="C59" s="153"/>
      <c r="D59" s="153" t="s">
        <v>203</v>
      </c>
      <c r="E59" s="153"/>
      <c r="F59" s="153"/>
      <c r="G59" s="153"/>
      <c r="H59" s="153"/>
      <c r="I59" s="167"/>
    </row>
    <row r="60" spans="1:9" s="162" customFormat="1" ht="15.75" customHeight="1">
      <c r="A60" s="153" t="s">
        <v>198</v>
      </c>
      <c r="B60" s="153"/>
      <c r="C60" s="153"/>
      <c r="D60" s="153" t="s">
        <v>199</v>
      </c>
      <c r="E60" s="153"/>
      <c r="F60" s="153"/>
      <c r="G60" s="153"/>
      <c r="H60" s="153"/>
      <c r="I60" s="167"/>
    </row>
    <row r="61" spans="1:9" s="162" customFormat="1" ht="15.75" customHeight="1">
      <c r="A61" s="153" t="s">
        <v>200</v>
      </c>
      <c r="B61" s="153"/>
      <c r="C61" s="153"/>
      <c r="D61" s="153" t="s">
        <v>201</v>
      </c>
      <c r="E61" s="153"/>
      <c r="F61" s="153"/>
      <c r="G61" s="153"/>
      <c r="H61" s="153"/>
      <c r="I61" s="167"/>
    </row>
    <row r="62" spans="1:9" s="162" customFormat="1" ht="15.75" customHeight="1">
      <c r="A62" s="153" t="s">
        <v>194</v>
      </c>
      <c r="B62" s="153"/>
      <c r="C62" s="153"/>
      <c r="D62" s="153" t="s">
        <v>212</v>
      </c>
      <c r="E62" s="153"/>
      <c r="F62" s="153"/>
      <c r="G62" s="153"/>
      <c r="H62" s="153"/>
      <c r="I62" s="167"/>
    </row>
    <row r="63" spans="1:9" s="154" customFormat="1" ht="15.75" customHeight="1">
      <c r="A63" s="163"/>
      <c r="B63" s="163"/>
      <c r="C63" s="163"/>
      <c r="D63" s="163"/>
      <c r="E63" s="163"/>
      <c r="F63" s="163"/>
      <c r="G63" s="163"/>
      <c r="H63" s="163"/>
      <c r="I63" s="163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109</v>
      </c>
      <c r="B1" s="13"/>
      <c r="C1" s="14"/>
      <c r="D1" s="15"/>
      <c r="E1" s="13"/>
    </row>
    <row r="2" spans="1:5" s="2" customFormat="1" ht="12.75" customHeight="1">
      <c r="A2" s="13" t="s">
        <v>205</v>
      </c>
      <c r="B2" s="13"/>
      <c r="C2" s="14"/>
      <c r="D2" s="15"/>
      <c r="E2" s="13"/>
    </row>
    <row r="3" spans="1:5" s="2" customFormat="1" ht="12.75" customHeight="1">
      <c r="A3" s="13" t="s">
        <v>110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171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58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180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75</v>
      </c>
      <c r="C12" s="46" t="s">
        <v>156</v>
      </c>
      <c r="D12" s="43" t="s">
        <v>61</v>
      </c>
      <c r="E12" s="40"/>
    </row>
    <row r="13" spans="1:5" ht="19.5" customHeight="1">
      <c r="A13" s="41" t="s">
        <v>59</v>
      </c>
      <c r="B13" s="44" t="s">
        <v>60</v>
      </c>
      <c r="C13" s="47" t="s">
        <v>157</v>
      </c>
      <c r="D13" s="44" t="s">
        <v>62</v>
      </c>
      <c r="E13" s="41" t="s">
        <v>63</v>
      </c>
    </row>
    <row r="14" spans="1:5" ht="19.5" customHeight="1">
      <c r="A14" s="42"/>
      <c r="B14" s="45"/>
      <c r="C14" s="48" t="s">
        <v>178</v>
      </c>
      <c r="D14" s="45" t="s">
        <v>177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92</v>
      </c>
      <c r="B16" s="53"/>
      <c r="C16" s="54"/>
      <c r="D16" s="53"/>
      <c r="E16" s="101" t="s">
        <v>111</v>
      </c>
    </row>
    <row r="17" spans="1:5" ht="19.5" customHeight="1">
      <c r="A17" s="52" t="s">
        <v>94</v>
      </c>
      <c r="B17" s="53"/>
      <c r="C17" s="54"/>
      <c r="D17" s="53"/>
      <c r="E17" s="52" t="s">
        <v>95</v>
      </c>
    </row>
    <row r="18" spans="1:5" ht="19.5" customHeight="1">
      <c r="A18" s="55" t="s">
        <v>158</v>
      </c>
      <c r="B18" s="50">
        <v>4472</v>
      </c>
      <c r="C18" s="51">
        <v>0</v>
      </c>
      <c r="D18" s="50">
        <v>0</v>
      </c>
      <c r="E18" s="56" t="s">
        <v>159</v>
      </c>
    </row>
    <row r="19" spans="1:5" ht="19.5" customHeight="1">
      <c r="A19" s="57" t="s">
        <v>160</v>
      </c>
      <c r="B19" s="53">
        <v>4122</v>
      </c>
      <c r="C19" s="54">
        <v>8689090.9</v>
      </c>
      <c r="D19" s="53">
        <v>196633542</v>
      </c>
      <c r="E19" s="52" t="s">
        <v>161</v>
      </c>
    </row>
    <row r="20" spans="1:5" ht="19.5" customHeight="1">
      <c r="A20" s="55" t="s">
        <v>162</v>
      </c>
      <c r="B20" s="50">
        <v>8594</v>
      </c>
      <c r="C20" s="51">
        <v>8689090.9</v>
      </c>
      <c r="D20" s="50">
        <v>196633542</v>
      </c>
      <c r="E20" s="56" t="s">
        <v>162</v>
      </c>
    </row>
    <row r="21" spans="1:5" ht="19.5" customHeight="1">
      <c r="A21" s="52" t="s">
        <v>163</v>
      </c>
      <c r="B21" s="53">
        <v>8247</v>
      </c>
      <c r="C21" s="54">
        <v>36703100</v>
      </c>
      <c r="D21" s="53">
        <v>0</v>
      </c>
      <c r="E21" s="52" t="s">
        <v>122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64</v>
      </c>
      <c r="B23" s="53"/>
      <c r="C23" s="54"/>
      <c r="D23" s="53"/>
      <c r="E23" s="101" t="s">
        <v>69</v>
      </c>
    </row>
    <row r="24" spans="1:5" ht="19.5" customHeight="1">
      <c r="A24" s="52" t="s">
        <v>94</v>
      </c>
      <c r="B24" s="53"/>
      <c r="C24" s="54"/>
      <c r="D24" s="53"/>
      <c r="E24" s="52" t="s">
        <v>95</v>
      </c>
    </row>
    <row r="25" spans="1:5" ht="19.5" customHeight="1">
      <c r="A25" s="55" t="s">
        <v>158</v>
      </c>
      <c r="B25" s="50">
        <v>325</v>
      </c>
      <c r="C25" s="51">
        <v>0</v>
      </c>
      <c r="D25" s="50">
        <v>0</v>
      </c>
      <c r="E25" s="56" t="s">
        <v>159</v>
      </c>
    </row>
    <row r="26" spans="1:5" ht="19.5" customHeight="1">
      <c r="A26" s="57" t="s">
        <v>160</v>
      </c>
      <c r="B26" s="53">
        <v>218</v>
      </c>
      <c r="C26" s="54">
        <v>29450.3</v>
      </c>
      <c r="D26" s="53">
        <v>2486740</v>
      </c>
      <c r="E26" s="52" t="s">
        <v>161</v>
      </c>
    </row>
    <row r="27" spans="1:5" ht="19.5" customHeight="1">
      <c r="A27" s="55" t="s">
        <v>162</v>
      </c>
      <c r="B27" s="50">
        <v>543</v>
      </c>
      <c r="C27" s="51">
        <v>29450.3</v>
      </c>
      <c r="D27" s="50">
        <v>2486740</v>
      </c>
      <c r="E27" s="56" t="s">
        <v>162</v>
      </c>
    </row>
    <row r="28" spans="1:5" ht="19.5" customHeight="1">
      <c r="A28" s="52" t="s">
        <v>163</v>
      </c>
      <c r="B28" s="53">
        <v>512</v>
      </c>
      <c r="C28" s="54">
        <v>420257</v>
      </c>
      <c r="D28" s="53">
        <v>0</v>
      </c>
      <c r="E28" s="52" t="s">
        <v>122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70</v>
      </c>
      <c r="B30" s="53"/>
      <c r="C30" s="54"/>
      <c r="D30" s="53"/>
      <c r="E30" s="101" t="s">
        <v>71</v>
      </c>
    </row>
    <row r="31" spans="1:5" ht="19.5" customHeight="1">
      <c r="A31" s="101" t="s">
        <v>98</v>
      </c>
      <c r="B31" s="53"/>
      <c r="C31" s="54"/>
      <c r="D31" s="53"/>
      <c r="E31" s="101" t="s">
        <v>99</v>
      </c>
    </row>
    <row r="32" spans="1:5" ht="19.5" customHeight="1">
      <c r="A32" s="52" t="s">
        <v>96</v>
      </c>
      <c r="B32" s="53"/>
      <c r="C32" s="54"/>
      <c r="D32" s="53"/>
      <c r="E32" s="52" t="s">
        <v>97</v>
      </c>
    </row>
    <row r="33" spans="1:5" ht="19.5" customHeight="1">
      <c r="A33" s="55" t="s">
        <v>158</v>
      </c>
      <c r="B33" s="50">
        <v>375</v>
      </c>
      <c r="C33" s="51">
        <v>0</v>
      </c>
      <c r="D33" s="50">
        <v>0</v>
      </c>
      <c r="E33" s="55" t="s">
        <v>164</v>
      </c>
    </row>
    <row r="34" spans="1:5" ht="19.5" customHeight="1">
      <c r="A34" s="57" t="s">
        <v>160</v>
      </c>
      <c r="B34" s="53">
        <v>143</v>
      </c>
      <c r="C34" s="54">
        <v>14518.4</v>
      </c>
      <c r="D34" s="53">
        <v>611168</v>
      </c>
      <c r="E34" s="57" t="s">
        <v>165</v>
      </c>
    </row>
    <row r="35" spans="1:5" ht="19.5" customHeight="1">
      <c r="A35" s="55" t="s">
        <v>162</v>
      </c>
      <c r="B35" s="50">
        <v>518</v>
      </c>
      <c r="C35" s="51">
        <v>14518.4</v>
      </c>
      <c r="D35" s="50">
        <v>611168</v>
      </c>
      <c r="E35" s="55" t="s">
        <v>162</v>
      </c>
    </row>
    <row r="36" spans="1:5" ht="19.5" customHeight="1">
      <c r="A36" s="52" t="s">
        <v>66</v>
      </c>
      <c r="B36" s="53">
        <v>486</v>
      </c>
      <c r="C36" s="54">
        <v>508977</v>
      </c>
      <c r="D36" s="53">
        <v>0</v>
      </c>
      <c r="E36" s="52" t="s">
        <v>73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67</v>
      </c>
      <c r="B39" s="53"/>
      <c r="C39" s="47"/>
      <c r="D39" s="53"/>
      <c r="E39" s="65" t="s">
        <v>67</v>
      </c>
    </row>
    <row r="40" spans="1:5" ht="19.5" customHeight="1">
      <c r="A40" s="101" t="s">
        <v>125</v>
      </c>
      <c r="B40" s="53"/>
      <c r="C40" s="54"/>
      <c r="D40" s="53"/>
      <c r="E40" s="101" t="s">
        <v>140</v>
      </c>
    </row>
    <row r="41" spans="1:5" s="12" customFormat="1" ht="19.5" customHeight="1">
      <c r="A41" s="101" t="s">
        <v>126</v>
      </c>
      <c r="B41" s="53"/>
      <c r="C41" s="54"/>
      <c r="D41" s="53"/>
      <c r="E41" s="101" t="s">
        <v>127</v>
      </c>
    </row>
    <row r="42" spans="1:5" ht="19.5" customHeight="1">
      <c r="A42" s="57" t="s">
        <v>166</v>
      </c>
      <c r="B42" s="53">
        <v>5172</v>
      </c>
      <c r="C42" s="54">
        <v>0</v>
      </c>
      <c r="D42" s="53">
        <v>0</v>
      </c>
      <c r="E42" s="57" t="s">
        <v>167</v>
      </c>
    </row>
    <row r="43" spans="1:5" ht="19.5" customHeight="1">
      <c r="A43" s="55" t="s">
        <v>168</v>
      </c>
      <c r="B43" s="50">
        <v>4483</v>
      </c>
      <c r="C43" s="51">
        <v>8733059.600000001</v>
      </c>
      <c r="D43" s="50">
        <v>199731450</v>
      </c>
      <c r="E43" s="55" t="s">
        <v>169</v>
      </c>
    </row>
    <row r="44" spans="1:5" ht="19.5" customHeight="1">
      <c r="A44" s="57" t="s">
        <v>162</v>
      </c>
      <c r="B44" s="53">
        <v>9655</v>
      </c>
      <c r="C44" s="54">
        <v>8733059.600000001</v>
      </c>
      <c r="D44" s="53">
        <v>199731450</v>
      </c>
      <c r="E44" s="57" t="s">
        <v>162</v>
      </c>
    </row>
    <row r="45" spans="1:5" ht="19.5" customHeight="1">
      <c r="A45" s="56" t="s">
        <v>153</v>
      </c>
      <c r="B45" s="50">
        <v>9245</v>
      </c>
      <c r="C45" s="51">
        <v>37632334</v>
      </c>
      <c r="D45" s="50">
        <v>0</v>
      </c>
      <c r="E45" s="56" t="s">
        <v>154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E35" sqref="E35:E47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109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205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110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171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76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181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182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75</v>
      </c>
      <c r="C12" s="102"/>
      <c r="D12" s="103"/>
      <c r="E12" s="110" t="s">
        <v>100</v>
      </c>
      <c r="F12" s="111"/>
      <c r="G12" s="105" t="s">
        <v>91</v>
      </c>
      <c r="H12" s="102"/>
      <c r="I12" s="103"/>
    </row>
    <row r="13" spans="1:9" s="1" customFormat="1" ht="15" customHeight="1">
      <c r="A13" s="41"/>
      <c r="B13" s="106" t="s">
        <v>60</v>
      </c>
      <c r="C13" s="107"/>
      <c r="D13" s="108"/>
      <c r="E13" s="112" t="s">
        <v>81</v>
      </c>
      <c r="F13" s="113"/>
      <c r="G13" s="106" t="s">
        <v>86</v>
      </c>
      <c r="H13" s="107"/>
      <c r="I13" s="108"/>
    </row>
    <row r="14" spans="1:9" s="1" customFormat="1" ht="17.25" customHeight="1">
      <c r="A14" s="41" t="s">
        <v>77</v>
      </c>
      <c r="B14" s="114" t="s">
        <v>128</v>
      </c>
      <c r="C14" s="114" t="s">
        <v>129</v>
      </c>
      <c r="D14" s="114" t="s">
        <v>134</v>
      </c>
      <c r="E14" s="46" t="s">
        <v>93</v>
      </c>
      <c r="F14" s="46" t="s">
        <v>74</v>
      </c>
      <c r="G14" s="43" t="s">
        <v>93</v>
      </c>
      <c r="H14" s="43" t="s">
        <v>74</v>
      </c>
      <c r="I14" s="63"/>
    </row>
    <row r="15" spans="1:9" s="1" customFormat="1" ht="17.25" customHeight="1">
      <c r="A15" s="41"/>
      <c r="B15" s="44" t="s">
        <v>78</v>
      </c>
      <c r="C15" s="44" t="s">
        <v>78</v>
      </c>
      <c r="D15" s="44" t="s">
        <v>78</v>
      </c>
      <c r="E15" s="47" t="s">
        <v>78</v>
      </c>
      <c r="F15" s="47" t="s">
        <v>78</v>
      </c>
      <c r="G15" s="44" t="s">
        <v>78</v>
      </c>
      <c r="H15" s="44" t="s">
        <v>78</v>
      </c>
      <c r="I15" s="53"/>
    </row>
    <row r="16" spans="1:9" s="1" customFormat="1" ht="17.25" customHeight="1">
      <c r="A16" s="41" t="s">
        <v>170</v>
      </c>
      <c r="B16" s="115" t="s">
        <v>130</v>
      </c>
      <c r="C16" s="115" t="s">
        <v>132</v>
      </c>
      <c r="D16" s="115" t="s">
        <v>151</v>
      </c>
      <c r="E16" s="47" t="s">
        <v>65</v>
      </c>
      <c r="F16" s="47" t="s">
        <v>66</v>
      </c>
      <c r="G16" s="44" t="s">
        <v>65</v>
      </c>
      <c r="H16" s="44" t="s">
        <v>66</v>
      </c>
      <c r="I16" s="44" t="s">
        <v>67</v>
      </c>
    </row>
    <row r="17" spans="1:9" s="1" customFormat="1" ht="17.25" customHeight="1">
      <c r="A17" s="41"/>
      <c r="B17" s="115" t="s">
        <v>149</v>
      </c>
      <c r="C17" s="115" t="s">
        <v>150</v>
      </c>
      <c r="D17" s="115" t="s">
        <v>135</v>
      </c>
      <c r="E17" s="47" t="s">
        <v>103</v>
      </c>
      <c r="F17" s="47" t="s">
        <v>68</v>
      </c>
      <c r="G17" s="44" t="s">
        <v>103</v>
      </c>
      <c r="H17" s="44" t="s">
        <v>68</v>
      </c>
      <c r="I17" s="44" t="s">
        <v>155</v>
      </c>
    </row>
    <row r="18" spans="1:9" s="1" customFormat="1" ht="17.25" customHeight="1">
      <c r="A18" s="41" t="s">
        <v>84</v>
      </c>
      <c r="B18" s="44" t="s">
        <v>141</v>
      </c>
      <c r="C18" s="44" t="s">
        <v>141</v>
      </c>
      <c r="D18" s="44" t="s">
        <v>141</v>
      </c>
      <c r="E18" s="47" t="s">
        <v>141</v>
      </c>
      <c r="F18" s="47" t="s">
        <v>141</v>
      </c>
      <c r="G18" s="44" t="s">
        <v>141</v>
      </c>
      <c r="H18" s="44" t="s">
        <v>141</v>
      </c>
      <c r="I18" s="53"/>
    </row>
    <row r="19" spans="1:9" s="1" customFormat="1" ht="17.25" customHeight="1">
      <c r="A19" s="42"/>
      <c r="B19" s="116" t="s">
        <v>131</v>
      </c>
      <c r="C19" s="116" t="s">
        <v>133</v>
      </c>
      <c r="D19" s="116" t="s">
        <v>152</v>
      </c>
      <c r="E19" s="48" t="s">
        <v>79</v>
      </c>
      <c r="F19" s="48" t="s">
        <v>80</v>
      </c>
      <c r="G19" s="45" t="s">
        <v>79</v>
      </c>
      <c r="H19" s="45" t="s">
        <v>80</v>
      </c>
      <c r="I19" s="60"/>
    </row>
    <row r="20" spans="1:9" s="1" customFormat="1" ht="22.5" customHeight="1">
      <c r="A20" s="62"/>
      <c r="B20" s="81" t="s">
        <v>112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82</v>
      </c>
      <c r="B21" s="53">
        <v>3768</v>
      </c>
      <c r="C21" s="117">
        <v>3204</v>
      </c>
      <c r="D21" s="117">
        <v>6971</v>
      </c>
      <c r="E21" s="117">
        <v>1566520</v>
      </c>
      <c r="F21" s="117">
        <v>18426665</v>
      </c>
      <c r="G21" s="117">
        <v>83987954</v>
      </c>
      <c r="H21" s="117">
        <v>14331679</v>
      </c>
      <c r="I21" s="117">
        <v>99828034</v>
      </c>
    </row>
    <row r="22" spans="1:9" s="1" customFormat="1" ht="15" customHeight="1">
      <c r="A22" s="41">
        <v>1996</v>
      </c>
      <c r="B22" s="53">
        <v>3744</v>
      </c>
      <c r="C22" s="117">
        <v>2704</v>
      </c>
      <c r="D22" s="117">
        <v>6440</v>
      </c>
      <c r="E22" s="117">
        <v>1832744</v>
      </c>
      <c r="F22" s="117">
        <v>17971011</v>
      </c>
      <c r="G22" s="117">
        <v>88667085</v>
      </c>
      <c r="H22" s="117">
        <v>14381547</v>
      </c>
      <c r="I22" s="117">
        <v>103048632</v>
      </c>
    </row>
    <row r="23" spans="1:9" s="1" customFormat="1" ht="15" customHeight="1">
      <c r="A23" s="41">
        <v>1997</v>
      </c>
      <c r="B23" s="53">
        <v>3412</v>
      </c>
      <c r="C23" s="117">
        <v>2566</v>
      </c>
      <c r="D23" s="117">
        <v>5964</v>
      </c>
      <c r="E23" s="117">
        <v>2409854.6</v>
      </c>
      <c r="F23" s="117">
        <v>18070747</v>
      </c>
      <c r="G23" s="117">
        <v>104740048</v>
      </c>
      <c r="H23" s="117">
        <v>14392428</v>
      </c>
      <c r="I23" s="117">
        <v>119132476</v>
      </c>
    </row>
    <row r="24" spans="1:9" s="1" customFormat="1" ht="15" customHeight="1">
      <c r="A24" s="41">
        <v>1998</v>
      </c>
      <c r="B24" s="53">
        <v>4107</v>
      </c>
      <c r="C24" s="117">
        <v>2919</v>
      </c>
      <c r="D24" s="117">
        <v>6519</v>
      </c>
      <c r="E24" s="117">
        <v>2256038.8</v>
      </c>
      <c r="F24" s="117">
        <v>18433618</v>
      </c>
      <c r="G24" s="117">
        <v>106569592</v>
      </c>
      <c r="H24" s="117">
        <v>0</v>
      </c>
      <c r="I24" s="117">
        <v>106569592</v>
      </c>
    </row>
    <row r="25" spans="1:9" s="1" customFormat="1" ht="15" customHeight="1">
      <c r="A25" s="41">
        <v>1999</v>
      </c>
      <c r="B25" s="53">
        <v>4238</v>
      </c>
      <c r="C25" s="117">
        <v>3147</v>
      </c>
      <c r="D25" s="117">
        <v>6881</v>
      </c>
      <c r="E25" s="117">
        <v>2678708.9</v>
      </c>
      <c r="F25" s="117">
        <v>22177741</v>
      </c>
      <c r="G25" s="117">
        <v>131131558</v>
      </c>
      <c r="H25" s="117">
        <v>0</v>
      </c>
      <c r="I25" s="117">
        <v>131131558</v>
      </c>
    </row>
    <row r="26" spans="1:9" s="1" customFormat="1" ht="15" customHeight="1">
      <c r="A26" s="41">
        <v>2000</v>
      </c>
      <c r="B26" s="53">
        <v>4608</v>
      </c>
      <c r="C26" s="117">
        <v>3200</v>
      </c>
      <c r="D26" s="117">
        <v>7097</v>
      </c>
      <c r="E26" s="117">
        <v>2848132</v>
      </c>
      <c r="F26" s="117">
        <v>21759600</v>
      </c>
      <c r="G26" s="117">
        <v>139679551</v>
      </c>
      <c r="H26" s="117">
        <v>0</v>
      </c>
      <c r="I26" s="117">
        <v>139679551</v>
      </c>
    </row>
    <row r="27" spans="1:9" s="1" customFormat="1" ht="15" customHeight="1">
      <c r="A27" s="41">
        <v>2001</v>
      </c>
      <c r="B27" s="53">
        <v>4311</v>
      </c>
      <c r="C27" s="117">
        <v>3258</v>
      </c>
      <c r="D27" s="117">
        <v>7274</v>
      </c>
      <c r="E27" s="117">
        <v>4125807</v>
      </c>
      <c r="F27" s="117">
        <v>27125969</v>
      </c>
      <c r="G27" s="117">
        <v>146115908</v>
      </c>
      <c r="H27" s="117">
        <v>0</v>
      </c>
      <c r="I27" s="117">
        <v>146115908</v>
      </c>
    </row>
    <row r="28" spans="1:9" s="1" customFormat="1" ht="15" customHeight="1">
      <c r="A28" s="41">
        <v>2002</v>
      </c>
      <c r="B28" s="53">
        <v>4536</v>
      </c>
      <c r="C28" s="117">
        <v>3204</v>
      </c>
      <c r="D28" s="117">
        <v>7446</v>
      </c>
      <c r="E28" s="117">
        <v>3960370.6</v>
      </c>
      <c r="F28" s="117">
        <v>28667511</v>
      </c>
      <c r="G28" s="117">
        <v>109151543</v>
      </c>
      <c r="H28" s="117">
        <v>0</v>
      </c>
      <c r="I28" s="117">
        <v>109151543</v>
      </c>
    </row>
    <row r="29" spans="1:9" s="1" customFormat="1" ht="15" customHeight="1">
      <c r="A29" s="41">
        <v>2003</v>
      </c>
      <c r="B29" s="53">
        <v>4639</v>
      </c>
      <c r="C29" s="117">
        <v>3267</v>
      </c>
      <c r="D29" s="117">
        <v>7556</v>
      </c>
      <c r="E29" s="117">
        <v>2829680.2</v>
      </c>
      <c r="F29" s="117">
        <v>32130774</v>
      </c>
      <c r="G29" s="117">
        <v>124259007</v>
      </c>
      <c r="H29" s="117">
        <v>0</v>
      </c>
      <c r="I29" s="117">
        <v>124259007</v>
      </c>
    </row>
    <row r="30" spans="1:9" s="1" customFormat="1" ht="15" customHeight="1">
      <c r="A30" s="41">
        <v>2004</v>
      </c>
      <c r="B30" s="53">
        <v>4612</v>
      </c>
      <c r="C30" s="117">
        <v>3398</v>
      </c>
      <c r="D30" s="117">
        <v>7635</v>
      </c>
      <c r="E30" s="117">
        <v>2781547.4</v>
      </c>
      <c r="F30" s="117">
        <v>34497217</v>
      </c>
      <c r="G30" s="117">
        <v>127880415</v>
      </c>
      <c r="H30" s="117">
        <v>0</v>
      </c>
      <c r="I30" s="117">
        <v>127880415</v>
      </c>
    </row>
    <row r="31" spans="1:9" s="1" customFormat="1" ht="15" customHeight="1">
      <c r="A31" s="41">
        <v>2005</v>
      </c>
      <c r="B31" s="53">
        <v>4630</v>
      </c>
      <c r="C31" s="117">
        <v>3569</v>
      </c>
      <c r="D31" s="117">
        <v>7789</v>
      </c>
      <c r="E31" s="117">
        <v>3930871.1</v>
      </c>
      <c r="F31" s="117">
        <v>31856942</v>
      </c>
      <c r="G31" s="117">
        <v>143411407</v>
      </c>
      <c r="H31" s="117">
        <v>0</v>
      </c>
      <c r="I31" s="117">
        <v>143411407</v>
      </c>
    </row>
    <row r="32" spans="1:9" s="1" customFormat="1" ht="15" customHeight="1">
      <c r="A32" s="41">
        <v>2006</v>
      </c>
      <c r="B32" s="53">
        <v>4471</v>
      </c>
      <c r="C32" s="117">
        <v>3846</v>
      </c>
      <c r="D32" s="117">
        <v>7966</v>
      </c>
      <c r="E32" s="117">
        <v>4168685.4</v>
      </c>
      <c r="F32" s="117">
        <v>33941285</v>
      </c>
      <c r="G32" s="117">
        <v>180587652</v>
      </c>
      <c r="H32" s="117">
        <v>0</v>
      </c>
      <c r="I32" s="117">
        <v>180587652</v>
      </c>
    </row>
    <row r="33" spans="1:9" s="1" customFormat="1" ht="15" customHeight="1">
      <c r="A33" s="42">
        <v>2007</v>
      </c>
      <c r="B33" s="53">
        <v>4472</v>
      </c>
      <c r="C33" s="117">
        <v>4122</v>
      </c>
      <c r="D33" s="117">
        <v>8247</v>
      </c>
      <c r="E33" s="117">
        <v>8689090.9</v>
      </c>
      <c r="F33" s="117">
        <v>36703100</v>
      </c>
      <c r="G33" s="117">
        <v>196633542</v>
      </c>
      <c r="H33" s="117">
        <v>0</v>
      </c>
      <c r="I33" s="117">
        <v>196633542</v>
      </c>
    </row>
    <row r="34" spans="1:9" s="1" customFormat="1" ht="22.5" customHeight="1">
      <c r="A34" s="62"/>
      <c r="B34" s="81" t="s">
        <v>83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82</v>
      </c>
      <c r="B35" s="53">
        <v>277</v>
      </c>
      <c r="C35" s="117">
        <v>354</v>
      </c>
      <c r="D35" s="117">
        <v>631</v>
      </c>
      <c r="E35" s="117">
        <v>12653</v>
      </c>
      <c r="F35" s="117">
        <v>239039</v>
      </c>
      <c r="G35" s="117">
        <v>865913</v>
      </c>
      <c r="H35" s="117">
        <v>196968</v>
      </c>
      <c r="I35" s="117">
        <v>1062947</v>
      </c>
    </row>
    <row r="36" spans="1:9" s="1" customFormat="1" ht="15" customHeight="1">
      <c r="A36" s="41">
        <v>1996</v>
      </c>
      <c r="B36" s="53">
        <v>331</v>
      </c>
      <c r="C36" s="117">
        <v>292</v>
      </c>
      <c r="D36" s="117">
        <v>623</v>
      </c>
      <c r="E36" s="117">
        <v>12916</v>
      </c>
      <c r="F36" s="117">
        <v>279875</v>
      </c>
      <c r="G36" s="117">
        <v>860113</v>
      </c>
      <c r="H36" s="117">
        <v>223990</v>
      </c>
      <c r="I36" s="117">
        <v>1084103</v>
      </c>
    </row>
    <row r="37" spans="1:9" s="1" customFormat="1" ht="15" customHeight="1">
      <c r="A37" s="41">
        <v>1997</v>
      </c>
      <c r="B37" s="53">
        <v>296</v>
      </c>
      <c r="C37" s="117">
        <v>244</v>
      </c>
      <c r="D37" s="117">
        <v>537</v>
      </c>
      <c r="E37" s="117">
        <v>11235.7</v>
      </c>
      <c r="F37" s="117">
        <v>267709</v>
      </c>
      <c r="G37" s="117">
        <v>660371</v>
      </c>
      <c r="H37" s="117">
        <v>214122</v>
      </c>
      <c r="I37" s="117">
        <v>874493</v>
      </c>
    </row>
    <row r="38" spans="1:9" s="1" customFormat="1" ht="15" customHeight="1">
      <c r="A38" s="41">
        <v>1998</v>
      </c>
      <c r="B38" s="53">
        <v>372</v>
      </c>
      <c r="C38" s="117">
        <v>273</v>
      </c>
      <c r="D38" s="117">
        <v>598</v>
      </c>
      <c r="E38" s="117">
        <v>15178.7</v>
      </c>
      <c r="F38" s="117">
        <v>294238</v>
      </c>
      <c r="G38" s="117">
        <v>1284230</v>
      </c>
      <c r="H38" s="117">
        <v>0</v>
      </c>
      <c r="I38" s="117">
        <v>1284230</v>
      </c>
    </row>
    <row r="39" spans="1:9" s="1" customFormat="1" ht="15" customHeight="1">
      <c r="A39" s="41">
        <v>1999</v>
      </c>
      <c r="B39" s="53">
        <v>387</v>
      </c>
      <c r="C39" s="117">
        <v>252</v>
      </c>
      <c r="D39" s="117">
        <v>589</v>
      </c>
      <c r="E39" s="117">
        <v>12677.3</v>
      </c>
      <c r="F39" s="117">
        <v>284402</v>
      </c>
      <c r="G39" s="117">
        <v>1073624</v>
      </c>
      <c r="H39" s="117">
        <v>0</v>
      </c>
      <c r="I39" s="117">
        <v>1073624</v>
      </c>
    </row>
    <row r="40" spans="1:9" s="1" customFormat="1" ht="15" customHeight="1">
      <c r="A40" s="41">
        <v>2000</v>
      </c>
      <c r="B40" s="53">
        <v>369</v>
      </c>
      <c r="C40" s="117">
        <v>264</v>
      </c>
      <c r="D40" s="117">
        <v>592</v>
      </c>
      <c r="E40" s="117">
        <v>19018</v>
      </c>
      <c r="F40" s="117">
        <v>298136</v>
      </c>
      <c r="G40" s="117">
        <v>1600691</v>
      </c>
      <c r="H40" s="117">
        <v>0</v>
      </c>
      <c r="I40" s="117">
        <v>1600691</v>
      </c>
    </row>
    <row r="41" spans="1:9" s="1" customFormat="1" ht="15" customHeight="1">
      <c r="A41" s="41">
        <v>2001</v>
      </c>
      <c r="B41" s="53">
        <v>359</v>
      </c>
      <c r="C41" s="117">
        <v>247</v>
      </c>
      <c r="D41" s="117">
        <v>577</v>
      </c>
      <c r="E41" s="117">
        <v>16320.9</v>
      </c>
      <c r="F41" s="117">
        <v>294559</v>
      </c>
      <c r="G41" s="117">
        <v>1386623</v>
      </c>
      <c r="H41" s="117">
        <v>0</v>
      </c>
      <c r="I41" s="117">
        <v>1386623</v>
      </c>
    </row>
    <row r="42" spans="1:9" s="1" customFormat="1" ht="15" customHeight="1">
      <c r="A42" s="41">
        <v>2002</v>
      </c>
      <c r="B42" s="53">
        <v>363</v>
      </c>
      <c r="C42" s="117">
        <v>231</v>
      </c>
      <c r="D42" s="117">
        <v>563</v>
      </c>
      <c r="E42" s="117">
        <v>20408.8</v>
      </c>
      <c r="F42" s="117">
        <v>316180</v>
      </c>
      <c r="G42" s="117">
        <v>1729464</v>
      </c>
      <c r="H42" s="117">
        <v>0</v>
      </c>
      <c r="I42" s="117">
        <v>1729464</v>
      </c>
    </row>
    <row r="43" spans="1:9" s="1" customFormat="1" ht="15" customHeight="1">
      <c r="A43" s="41">
        <v>2003</v>
      </c>
      <c r="B43" s="53">
        <v>371</v>
      </c>
      <c r="C43" s="117">
        <v>217</v>
      </c>
      <c r="D43" s="117">
        <v>555</v>
      </c>
      <c r="E43" s="117">
        <v>18912.2</v>
      </c>
      <c r="F43" s="117">
        <v>334125</v>
      </c>
      <c r="G43" s="117">
        <v>1583321</v>
      </c>
      <c r="H43" s="117">
        <v>0</v>
      </c>
      <c r="I43" s="117">
        <v>1583321</v>
      </c>
    </row>
    <row r="44" spans="1:9" s="1" customFormat="1" ht="15" customHeight="1">
      <c r="A44" s="41">
        <v>2004</v>
      </c>
      <c r="B44" s="53">
        <v>340</v>
      </c>
      <c r="C44" s="117">
        <v>229</v>
      </c>
      <c r="D44" s="117">
        <v>540</v>
      </c>
      <c r="E44" s="117">
        <v>22521.4</v>
      </c>
      <c r="F44" s="117">
        <v>351614</v>
      </c>
      <c r="G44" s="117">
        <v>1883101</v>
      </c>
      <c r="H44" s="117">
        <v>0</v>
      </c>
      <c r="I44" s="117">
        <v>1883101</v>
      </c>
    </row>
    <row r="45" spans="1:9" s="1" customFormat="1" ht="15" customHeight="1">
      <c r="A45" s="41">
        <v>2005</v>
      </c>
      <c r="B45" s="53">
        <v>319</v>
      </c>
      <c r="C45" s="117">
        <v>242</v>
      </c>
      <c r="D45" s="117">
        <v>531</v>
      </c>
      <c r="E45" s="117">
        <v>25134</v>
      </c>
      <c r="F45" s="117">
        <v>374859</v>
      </c>
      <c r="G45" s="117">
        <v>2119562</v>
      </c>
      <c r="H45" s="117">
        <v>0</v>
      </c>
      <c r="I45" s="117">
        <v>2119562</v>
      </c>
    </row>
    <row r="46" spans="1:9" s="1" customFormat="1" ht="15" customHeight="1">
      <c r="A46" s="41">
        <v>2006</v>
      </c>
      <c r="B46" s="53">
        <v>328</v>
      </c>
      <c r="C46" s="117">
        <v>227</v>
      </c>
      <c r="D46" s="117">
        <v>527</v>
      </c>
      <c r="E46" s="117">
        <v>25672.2</v>
      </c>
      <c r="F46" s="117">
        <v>394547</v>
      </c>
      <c r="G46" s="117">
        <v>2165432</v>
      </c>
      <c r="H46" s="117">
        <v>0</v>
      </c>
      <c r="I46" s="117">
        <v>2165432</v>
      </c>
    </row>
    <row r="47" spans="1:9" s="1" customFormat="1" ht="15" customHeight="1">
      <c r="A47" s="42">
        <v>2007</v>
      </c>
      <c r="B47" s="60">
        <v>325</v>
      </c>
      <c r="C47" s="133">
        <v>218</v>
      </c>
      <c r="D47" s="133">
        <v>512</v>
      </c>
      <c r="E47" s="133">
        <v>29450.3</v>
      </c>
      <c r="F47" s="133">
        <v>420257</v>
      </c>
      <c r="G47" s="133">
        <v>2486740</v>
      </c>
      <c r="H47" s="133">
        <v>0</v>
      </c>
      <c r="I47" s="133">
        <v>2486740</v>
      </c>
    </row>
    <row r="48" spans="1:9" s="1" customFormat="1" ht="22.5" customHeight="1">
      <c r="A48" s="62"/>
      <c r="B48" s="30" t="s">
        <v>101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82</v>
      </c>
      <c r="B49" s="53">
        <v>359</v>
      </c>
      <c r="C49" s="117">
        <v>169</v>
      </c>
      <c r="D49" s="117">
        <v>528</v>
      </c>
      <c r="E49" s="117">
        <v>25011</v>
      </c>
      <c r="F49" s="117">
        <v>718838</v>
      </c>
      <c r="G49" s="117">
        <v>2159876</v>
      </c>
      <c r="H49" s="117">
        <v>591644</v>
      </c>
      <c r="I49" s="117">
        <v>2751520</v>
      </c>
    </row>
    <row r="50" spans="1:9" s="1" customFormat="1" ht="15" customHeight="1">
      <c r="A50" s="41">
        <v>1996</v>
      </c>
      <c r="B50" s="53">
        <v>363</v>
      </c>
      <c r="C50" s="117">
        <v>192</v>
      </c>
      <c r="D50" s="117">
        <v>548</v>
      </c>
      <c r="E50" s="117">
        <v>50922</v>
      </c>
      <c r="F50" s="117">
        <v>847543</v>
      </c>
      <c r="G50" s="117">
        <v>2036866</v>
      </c>
      <c r="H50" s="117">
        <v>621954</v>
      </c>
      <c r="I50" s="117">
        <v>2658820</v>
      </c>
    </row>
    <row r="51" spans="1:9" s="1" customFormat="1" ht="15" customHeight="1">
      <c r="A51" s="41">
        <v>1997</v>
      </c>
      <c r="B51" s="53">
        <v>366</v>
      </c>
      <c r="C51" s="117">
        <v>173</v>
      </c>
      <c r="D51" s="117">
        <v>533</v>
      </c>
      <c r="E51" s="117">
        <v>61213.8</v>
      </c>
      <c r="F51" s="117">
        <v>829007</v>
      </c>
      <c r="G51" s="117">
        <v>2448552</v>
      </c>
      <c r="H51" s="117">
        <v>661095</v>
      </c>
      <c r="I51" s="117">
        <v>3109647</v>
      </c>
    </row>
    <row r="52" spans="1:9" s="1" customFormat="1" ht="15" customHeight="1">
      <c r="A52" s="41">
        <v>1998</v>
      </c>
      <c r="B52" s="53">
        <v>4</v>
      </c>
      <c r="C52" s="117">
        <v>166</v>
      </c>
      <c r="D52" s="117">
        <v>140</v>
      </c>
      <c r="E52" s="117">
        <v>82956.4</v>
      </c>
      <c r="F52" s="117">
        <v>634361</v>
      </c>
      <c r="G52" s="117">
        <v>3491142</v>
      </c>
      <c r="H52" s="117">
        <v>0</v>
      </c>
      <c r="I52" s="117">
        <v>3491142</v>
      </c>
    </row>
    <row r="53" spans="1:9" s="1" customFormat="1" ht="15" customHeight="1">
      <c r="A53" s="41">
        <v>1999</v>
      </c>
      <c r="B53" s="53">
        <v>2</v>
      </c>
      <c r="C53" s="117">
        <v>164</v>
      </c>
      <c r="D53" s="117">
        <v>160</v>
      </c>
      <c r="E53" s="117">
        <v>33453.4</v>
      </c>
      <c r="F53" s="117">
        <v>596784</v>
      </c>
      <c r="G53" s="117">
        <v>1325902</v>
      </c>
      <c r="H53" s="117">
        <v>0</v>
      </c>
      <c r="I53" s="117">
        <v>1325902</v>
      </c>
    </row>
    <row r="54" spans="1:9" s="1" customFormat="1" ht="15" customHeight="1">
      <c r="A54" s="41">
        <v>2000</v>
      </c>
      <c r="B54" s="53">
        <v>2</v>
      </c>
      <c r="C54" s="117">
        <v>149</v>
      </c>
      <c r="D54" s="117">
        <v>146</v>
      </c>
      <c r="E54" s="117">
        <v>72383.8</v>
      </c>
      <c r="F54" s="117">
        <v>546401</v>
      </c>
      <c r="G54" s="117">
        <v>2956164</v>
      </c>
      <c r="H54" s="117">
        <v>0</v>
      </c>
      <c r="I54" s="117">
        <v>2956164</v>
      </c>
    </row>
    <row r="55" spans="1:9" s="1" customFormat="1" ht="15" customHeight="1">
      <c r="A55" s="41">
        <v>2001</v>
      </c>
      <c r="B55" s="53">
        <v>0</v>
      </c>
      <c r="C55" s="117">
        <v>104</v>
      </c>
      <c r="D55" s="117">
        <v>98</v>
      </c>
      <c r="E55" s="117">
        <v>14179</v>
      </c>
      <c r="F55" s="117">
        <v>262639</v>
      </c>
      <c r="G55" s="117">
        <v>546213</v>
      </c>
      <c r="H55" s="117">
        <v>0</v>
      </c>
      <c r="I55" s="117">
        <v>546213</v>
      </c>
    </row>
    <row r="56" spans="1:9" s="1" customFormat="1" ht="15" customHeight="1">
      <c r="A56" s="41">
        <v>2002</v>
      </c>
      <c r="B56" s="53">
        <v>0</v>
      </c>
      <c r="C56" s="117">
        <v>83</v>
      </c>
      <c r="D56" s="117">
        <v>81</v>
      </c>
      <c r="E56" s="117">
        <v>13595.4</v>
      </c>
      <c r="F56" s="117">
        <v>196260</v>
      </c>
      <c r="G56" s="117">
        <v>462815</v>
      </c>
      <c r="H56" s="117">
        <v>0</v>
      </c>
      <c r="I56" s="117">
        <v>462815</v>
      </c>
    </row>
    <row r="57" spans="1:9" s="1" customFormat="1" ht="15" customHeight="1">
      <c r="A57" s="41">
        <v>2003</v>
      </c>
      <c r="B57" s="53">
        <v>435</v>
      </c>
      <c r="C57" s="117">
        <v>136</v>
      </c>
      <c r="D57" s="117">
        <v>540</v>
      </c>
      <c r="E57" s="117">
        <v>6982</v>
      </c>
      <c r="F57" s="117">
        <v>502230</v>
      </c>
      <c r="G57" s="117">
        <v>268461</v>
      </c>
      <c r="H57" s="117">
        <v>0</v>
      </c>
      <c r="I57" s="117">
        <v>268461</v>
      </c>
    </row>
    <row r="58" spans="1:9" s="1" customFormat="1" ht="15" customHeight="1">
      <c r="A58" s="41">
        <v>2004</v>
      </c>
      <c r="B58" s="53">
        <v>398</v>
      </c>
      <c r="C58" s="117">
        <v>155</v>
      </c>
      <c r="D58" s="117">
        <v>520</v>
      </c>
      <c r="E58" s="117">
        <v>23450.4</v>
      </c>
      <c r="F58" s="117">
        <v>529191</v>
      </c>
      <c r="G58" s="117">
        <v>973506</v>
      </c>
      <c r="H58" s="117">
        <v>0</v>
      </c>
      <c r="I58" s="117">
        <v>973506</v>
      </c>
    </row>
    <row r="59" spans="1:9" s="1" customFormat="1" ht="15" customHeight="1">
      <c r="A59" s="41">
        <v>2005</v>
      </c>
      <c r="B59" s="53">
        <v>393</v>
      </c>
      <c r="C59" s="117">
        <v>155</v>
      </c>
      <c r="D59" s="117">
        <v>512</v>
      </c>
      <c r="E59" s="117">
        <v>26099.4</v>
      </c>
      <c r="F59" s="117">
        <v>620028</v>
      </c>
      <c r="G59" s="117">
        <v>1082750</v>
      </c>
      <c r="H59" s="117">
        <v>0</v>
      </c>
      <c r="I59" s="117">
        <v>1082750</v>
      </c>
    </row>
    <row r="60" spans="1:9" s="1" customFormat="1" ht="15" customHeight="1">
      <c r="A60" s="41">
        <v>2006</v>
      </c>
      <c r="B60" s="53">
        <v>379</v>
      </c>
      <c r="C60" s="117">
        <v>153</v>
      </c>
      <c r="D60" s="117">
        <v>495</v>
      </c>
      <c r="E60" s="117">
        <v>37644.1</v>
      </c>
      <c r="F60" s="117">
        <v>560285</v>
      </c>
      <c r="G60" s="117">
        <v>1594601</v>
      </c>
      <c r="H60" s="117">
        <v>0</v>
      </c>
      <c r="I60" s="117">
        <v>1594601</v>
      </c>
    </row>
    <row r="61" spans="1:9" s="1" customFormat="1" ht="15" customHeight="1">
      <c r="A61" s="42">
        <v>2007</v>
      </c>
      <c r="B61" s="60">
        <v>375</v>
      </c>
      <c r="C61" s="133">
        <v>143</v>
      </c>
      <c r="D61" s="133">
        <v>486</v>
      </c>
      <c r="E61" s="133">
        <v>14518.4</v>
      </c>
      <c r="F61" s="133">
        <v>508977</v>
      </c>
      <c r="G61" s="133">
        <v>611168</v>
      </c>
      <c r="H61" s="133">
        <v>0</v>
      </c>
      <c r="I61" s="133">
        <v>611168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146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108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147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148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113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145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105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106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107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117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114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115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205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110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171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85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183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184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4472</v>
      </c>
      <c r="D18" s="64">
        <v>0</v>
      </c>
      <c r="E18" s="68">
        <v>0</v>
      </c>
      <c r="F18" s="63">
        <v>4739083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357</v>
      </c>
      <c r="D19" s="51">
        <v>157.4</v>
      </c>
      <c r="E19" s="69">
        <v>0.19569471624266144</v>
      </c>
      <c r="F19" s="50">
        <v>42719</v>
      </c>
      <c r="G19" s="50">
        <v>13260</v>
      </c>
    </row>
    <row r="20" spans="1:7" s="1" customFormat="1" ht="15.75" customHeight="1">
      <c r="A20" s="54">
        <v>1</v>
      </c>
      <c r="B20" s="54">
        <v>1.9</v>
      </c>
      <c r="C20" s="53">
        <v>269</v>
      </c>
      <c r="D20" s="54">
        <v>372.8</v>
      </c>
      <c r="E20" s="70">
        <v>0</v>
      </c>
      <c r="F20" s="53">
        <v>33172</v>
      </c>
      <c r="G20" s="53">
        <v>31626</v>
      </c>
    </row>
    <row r="21" spans="1:7" s="1" customFormat="1" ht="15.75" customHeight="1">
      <c r="A21" s="51">
        <v>2</v>
      </c>
      <c r="B21" s="51">
        <v>2.9</v>
      </c>
      <c r="C21" s="50">
        <v>207</v>
      </c>
      <c r="D21" s="51">
        <v>506.7</v>
      </c>
      <c r="E21" s="69">
        <v>0</v>
      </c>
      <c r="F21" s="50">
        <v>41372</v>
      </c>
      <c r="G21" s="50">
        <v>43015</v>
      </c>
    </row>
    <row r="22" spans="1:7" s="1" customFormat="1" ht="15.75" customHeight="1">
      <c r="A22" s="54">
        <v>3</v>
      </c>
      <c r="B22" s="54">
        <v>3.9</v>
      </c>
      <c r="C22" s="53">
        <v>132</v>
      </c>
      <c r="D22" s="54">
        <v>449.1</v>
      </c>
      <c r="E22" s="70">
        <v>0</v>
      </c>
      <c r="F22" s="53">
        <v>23071</v>
      </c>
      <c r="G22" s="53">
        <v>38140</v>
      </c>
    </row>
    <row r="23" spans="1:7" s="1" customFormat="1" ht="15.75" customHeight="1">
      <c r="A23" s="51">
        <v>4</v>
      </c>
      <c r="B23" s="51">
        <v>4.9</v>
      </c>
      <c r="C23" s="50">
        <v>157</v>
      </c>
      <c r="D23" s="51">
        <v>695.9</v>
      </c>
      <c r="E23" s="69">
        <v>0</v>
      </c>
      <c r="F23" s="50">
        <v>26268</v>
      </c>
      <c r="G23" s="50">
        <v>59115</v>
      </c>
    </row>
    <row r="24" spans="1:7" s="1" customFormat="1" ht="15.75" customHeight="1">
      <c r="A24" s="54">
        <v>5</v>
      </c>
      <c r="B24" s="54">
        <v>5.9</v>
      </c>
      <c r="C24" s="53">
        <v>123</v>
      </c>
      <c r="D24" s="54">
        <v>663.4</v>
      </c>
      <c r="E24" s="70">
        <v>0.8001845214861076</v>
      </c>
      <c r="F24" s="53">
        <v>18494</v>
      </c>
      <c r="G24" s="53">
        <v>55911</v>
      </c>
    </row>
    <row r="25" spans="1:7" s="1" customFormat="1" ht="15.75" customHeight="1">
      <c r="A25" s="51">
        <v>6</v>
      </c>
      <c r="B25" s="51">
        <v>6.9</v>
      </c>
      <c r="C25" s="50">
        <v>106</v>
      </c>
      <c r="D25" s="51">
        <v>678.8</v>
      </c>
      <c r="E25" s="69">
        <v>1.9315797686959235</v>
      </c>
      <c r="F25" s="50">
        <v>40155</v>
      </c>
      <c r="G25" s="50">
        <v>56559</v>
      </c>
    </row>
    <row r="26" spans="1:7" s="1" customFormat="1" ht="15.75" customHeight="1">
      <c r="A26" s="54">
        <v>7</v>
      </c>
      <c r="B26" s="54">
        <v>7.9</v>
      </c>
      <c r="C26" s="53">
        <v>98</v>
      </c>
      <c r="D26" s="54">
        <v>729</v>
      </c>
      <c r="E26" s="70">
        <v>0.8459116958592299</v>
      </c>
      <c r="F26" s="53">
        <v>34566</v>
      </c>
      <c r="G26" s="53">
        <v>61421</v>
      </c>
    </row>
    <row r="27" spans="1:7" s="1" customFormat="1" ht="15.75" customHeight="1">
      <c r="A27" s="51">
        <v>8</v>
      </c>
      <c r="B27" s="51">
        <v>8.9</v>
      </c>
      <c r="C27" s="50">
        <v>72</v>
      </c>
      <c r="D27" s="51">
        <v>606.6</v>
      </c>
      <c r="E27" s="69">
        <v>0</v>
      </c>
      <c r="F27" s="50">
        <v>19022</v>
      </c>
      <c r="G27" s="50">
        <v>51540</v>
      </c>
    </row>
    <row r="28" spans="1:7" s="1" customFormat="1" ht="15.75" customHeight="1">
      <c r="A28" s="54">
        <v>9</v>
      </c>
      <c r="B28" s="54">
        <v>9.9</v>
      </c>
      <c r="C28" s="53">
        <v>81</v>
      </c>
      <c r="D28" s="54">
        <v>764.6</v>
      </c>
      <c r="E28" s="70">
        <v>0</v>
      </c>
      <c r="F28" s="53">
        <v>23201</v>
      </c>
      <c r="G28" s="53">
        <v>64972</v>
      </c>
    </row>
    <row r="29" spans="1:7" s="1" customFormat="1" ht="15.75" customHeight="1">
      <c r="A29" s="51">
        <v>10</v>
      </c>
      <c r="B29" s="51">
        <v>19.9</v>
      </c>
      <c r="C29" s="50">
        <v>533</v>
      </c>
      <c r="D29" s="51">
        <v>7603.4</v>
      </c>
      <c r="E29" s="69">
        <v>1.1683585816727884</v>
      </c>
      <c r="F29" s="50">
        <v>116508</v>
      </c>
      <c r="G29" s="50">
        <v>637979</v>
      </c>
    </row>
    <row r="30" spans="1:7" s="1" customFormat="1" ht="15.75" customHeight="1">
      <c r="A30" s="54">
        <v>20</v>
      </c>
      <c r="B30" s="54">
        <v>29.9</v>
      </c>
      <c r="C30" s="53">
        <v>369</v>
      </c>
      <c r="D30" s="54">
        <v>8986.6</v>
      </c>
      <c r="E30" s="70">
        <v>1.006971948545056</v>
      </c>
      <c r="F30" s="53">
        <v>106991</v>
      </c>
      <c r="G30" s="53">
        <v>756084</v>
      </c>
    </row>
    <row r="31" spans="1:7" s="1" customFormat="1" ht="15.75" customHeight="1">
      <c r="A31" s="51">
        <v>30</v>
      </c>
      <c r="B31" s="51">
        <v>39.9</v>
      </c>
      <c r="C31" s="50">
        <v>213</v>
      </c>
      <c r="D31" s="51">
        <v>7341</v>
      </c>
      <c r="E31" s="69">
        <v>1.46329345204228</v>
      </c>
      <c r="F31" s="50">
        <v>112052</v>
      </c>
      <c r="G31" s="50">
        <v>614805</v>
      </c>
    </row>
    <row r="32" spans="1:7" s="1" customFormat="1" ht="15.75" customHeight="1">
      <c r="A32" s="54">
        <v>40</v>
      </c>
      <c r="B32" s="54">
        <v>49.9</v>
      </c>
      <c r="C32" s="53">
        <v>150</v>
      </c>
      <c r="D32" s="54">
        <v>6676.5</v>
      </c>
      <c r="E32" s="70">
        <v>1.3272995129240768</v>
      </c>
      <c r="F32" s="53">
        <v>85466</v>
      </c>
      <c r="G32" s="53">
        <v>559936</v>
      </c>
    </row>
    <row r="33" spans="1:7" s="1" customFormat="1" ht="15.75" customHeight="1">
      <c r="A33" s="51">
        <v>50</v>
      </c>
      <c r="B33" s="51">
        <v>59.9</v>
      </c>
      <c r="C33" s="50">
        <v>115</v>
      </c>
      <c r="D33" s="51">
        <v>6269.8</v>
      </c>
      <c r="E33" s="69">
        <v>2.3512589462306672</v>
      </c>
      <c r="F33" s="50">
        <v>122905</v>
      </c>
      <c r="G33" s="50">
        <v>520376</v>
      </c>
    </row>
    <row r="34" spans="1:7" s="1" customFormat="1" ht="15.75" customHeight="1">
      <c r="A34" s="54">
        <v>60</v>
      </c>
      <c r="B34" s="54">
        <v>69.9</v>
      </c>
      <c r="C34" s="53">
        <v>81</v>
      </c>
      <c r="D34" s="54">
        <v>5214.2</v>
      </c>
      <c r="E34" s="70">
        <v>0.18186454025050375</v>
      </c>
      <c r="F34" s="53">
        <v>59457</v>
      </c>
      <c r="G34" s="53">
        <v>442381</v>
      </c>
    </row>
    <row r="35" spans="1:7" s="1" customFormat="1" ht="15.75" customHeight="1">
      <c r="A35" s="51">
        <v>70</v>
      </c>
      <c r="B35" s="51">
        <v>79.9</v>
      </c>
      <c r="C35" s="50">
        <v>80</v>
      </c>
      <c r="D35" s="51">
        <v>5975</v>
      </c>
      <c r="E35" s="69">
        <v>1.8215793453262341</v>
      </c>
      <c r="F35" s="50">
        <v>82177</v>
      </c>
      <c r="G35" s="50">
        <v>498605</v>
      </c>
    </row>
    <row r="36" spans="1:7" s="1" customFormat="1" ht="15.75" customHeight="1">
      <c r="A36" s="54">
        <v>80</v>
      </c>
      <c r="B36" s="54">
        <v>89.9</v>
      </c>
      <c r="C36" s="53">
        <v>43</v>
      </c>
      <c r="D36" s="54">
        <v>3648.2</v>
      </c>
      <c r="E36" s="70">
        <v>3.5099826822794893</v>
      </c>
      <c r="F36" s="53">
        <v>39348</v>
      </c>
      <c r="G36" s="53">
        <v>299203</v>
      </c>
    </row>
    <row r="37" spans="1:7" s="1" customFormat="1" ht="15.75" customHeight="1">
      <c r="A37" s="51">
        <v>90</v>
      </c>
      <c r="B37" s="51">
        <v>99.9</v>
      </c>
      <c r="C37" s="50">
        <v>41</v>
      </c>
      <c r="D37" s="51">
        <v>3887</v>
      </c>
      <c r="E37" s="69">
        <v>11.581569492746386</v>
      </c>
      <c r="F37" s="50">
        <v>31814</v>
      </c>
      <c r="G37" s="50">
        <v>292123</v>
      </c>
    </row>
    <row r="38" spans="1:7" s="1" customFormat="1" ht="15.75" customHeight="1">
      <c r="A38" s="54">
        <v>100</v>
      </c>
      <c r="B38" s="54">
        <v>199.9</v>
      </c>
      <c r="C38" s="53">
        <v>237</v>
      </c>
      <c r="D38" s="54">
        <v>32435.3</v>
      </c>
      <c r="E38" s="70">
        <v>6.806732229527807</v>
      </c>
      <c r="F38" s="53">
        <v>283717</v>
      </c>
      <c r="G38" s="53">
        <v>2569289</v>
      </c>
    </row>
    <row r="39" spans="1:7" s="1" customFormat="1" ht="15.75" customHeight="1">
      <c r="A39" s="51">
        <v>200</v>
      </c>
      <c r="B39" s="51">
        <v>499.9</v>
      </c>
      <c r="C39" s="50">
        <v>259</v>
      </c>
      <c r="D39" s="51">
        <v>82533.1</v>
      </c>
      <c r="E39" s="69">
        <v>9.037696415554144</v>
      </c>
      <c r="F39" s="50">
        <v>785566</v>
      </c>
      <c r="G39" s="50">
        <v>6343933</v>
      </c>
    </row>
    <row r="40" spans="1:7" s="1" customFormat="1" ht="15.75" customHeight="1">
      <c r="A40" s="54">
        <v>500</v>
      </c>
      <c r="B40" s="54">
        <v>999.9</v>
      </c>
      <c r="C40" s="53">
        <v>121</v>
      </c>
      <c r="D40" s="54">
        <v>86598.1</v>
      </c>
      <c r="E40" s="70">
        <v>20.275244702734575</v>
      </c>
      <c r="F40" s="53">
        <v>549682</v>
      </c>
      <c r="G40" s="53">
        <v>5843756</v>
      </c>
    </row>
    <row r="41" spans="1:7" s="1" customFormat="1" ht="15.75" customHeight="1">
      <c r="A41" s="66">
        <v>1000</v>
      </c>
      <c r="B41" s="66" t="s">
        <v>89</v>
      </c>
      <c r="C41" s="67">
        <v>278</v>
      </c>
      <c r="D41" s="66">
        <v>8426298.4</v>
      </c>
      <c r="E41" s="71">
        <v>74.88382190550688</v>
      </c>
      <c r="F41" s="67">
        <v>29286294</v>
      </c>
      <c r="G41" s="67">
        <v>176779513</v>
      </c>
    </row>
    <row r="42" spans="1:7" s="1" customFormat="1" ht="15.75" customHeight="1">
      <c r="A42" s="95" t="s">
        <v>67</v>
      </c>
      <c r="B42" s="72"/>
      <c r="C42" s="73">
        <v>8594</v>
      </c>
      <c r="D42" s="74">
        <v>8689090.9</v>
      </c>
      <c r="E42" s="75">
        <v>72.91963375168842</v>
      </c>
      <c r="F42" s="73">
        <v>36703100</v>
      </c>
      <c r="G42" s="73">
        <v>196633542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52.0363043984175</v>
      </c>
      <c r="D44" s="91" t="s">
        <v>207</v>
      </c>
      <c r="E44" s="78" t="s">
        <v>120</v>
      </c>
      <c r="F44" s="91">
        <v>12.911942043042686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4.154060972771702</v>
      </c>
      <c r="D45" s="92">
        <v>0.0018114668359609405</v>
      </c>
      <c r="E45" s="93" t="s">
        <v>120</v>
      </c>
      <c r="F45" s="92">
        <v>0.11639071359095009</v>
      </c>
      <c r="G45" s="92">
        <v>0.006743508693954158</v>
      </c>
    </row>
    <row r="46" spans="1:7" s="1" customFormat="1" ht="15.75" customHeight="1">
      <c r="A46" s="54">
        <v>1</v>
      </c>
      <c r="B46" s="89">
        <v>1.9</v>
      </c>
      <c r="C46" s="92">
        <v>3.130090760996044</v>
      </c>
      <c r="D46" s="92">
        <v>0.004290437334474197</v>
      </c>
      <c r="E46" s="93" t="s">
        <v>120</v>
      </c>
      <c r="F46" s="92">
        <v>0.09037928676324343</v>
      </c>
      <c r="G46" s="92">
        <v>0.016083725939290663</v>
      </c>
    </row>
    <row r="47" spans="1:7" s="1" customFormat="1" ht="15.75" customHeight="1">
      <c r="A47" s="51">
        <v>2</v>
      </c>
      <c r="B47" s="88">
        <v>2.9</v>
      </c>
      <c r="C47" s="92">
        <v>2.408657202699558</v>
      </c>
      <c r="D47" s="92">
        <v>0.005831450100263078</v>
      </c>
      <c r="E47" s="93" t="s">
        <v>120</v>
      </c>
      <c r="F47" s="92">
        <v>0.11272072386256202</v>
      </c>
      <c r="G47" s="92">
        <v>0.02187571843668462</v>
      </c>
    </row>
    <row r="48" spans="1:7" s="1" customFormat="1" ht="15.75" customHeight="1">
      <c r="A48" s="54">
        <v>3</v>
      </c>
      <c r="B48" s="89">
        <v>3.9</v>
      </c>
      <c r="C48" s="92">
        <v>1.5359553176634861</v>
      </c>
      <c r="D48" s="92">
        <v>0.005168549911245606</v>
      </c>
      <c r="E48" s="93" t="s">
        <v>120</v>
      </c>
      <c r="F48" s="92">
        <v>0.06285845064858282</v>
      </c>
      <c r="G48" s="92">
        <v>0.019396487299201477</v>
      </c>
    </row>
    <row r="49" spans="1:7" s="1" customFormat="1" ht="15.75" customHeight="1">
      <c r="A49" s="51">
        <v>4</v>
      </c>
      <c r="B49" s="88">
        <v>4.9</v>
      </c>
      <c r="C49" s="92">
        <v>1.8268559460088434</v>
      </c>
      <c r="D49" s="92">
        <v>0.008008893082244081</v>
      </c>
      <c r="E49" s="93" t="s">
        <v>120</v>
      </c>
      <c r="F49" s="92">
        <v>0.07156888655181715</v>
      </c>
      <c r="G49" s="92">
        <v>0.03006353819329563</v>
      </c>
    </row>
    <row r="50" spans="1:7" s="1" customFormat="1" ht="15.75" customHeight="1">
      <c r="A50" s="54">
        <v>5</v>
      </c>
      <c r="B50" s="89">
        <v>5.9</v>
      </c>
      <c r="C50" s="92">
        <v>1.4312310914591575</v>
      </c>
      <c r="D50" s="92">
        <v>0.007634860857538042</v>
      </c>
      <c r="E50" s="93" t="s">
        <v>120</v>
      </c>
      <c r="F50" s="92">
        <v>0.050388114355463164</v>
      </c>
      <c r="G50" s="92">
        <v>0.028434111205706707</v>
      </c>
    </row>
    <row r="51" spans="1:7" s="1" customFormat="1" ht="15.75" customHeight="1">
      <c r="A51" s="51">
        <v>6</v>
      </c>
      <c r="B51" s="88">
        <v>6.9</v>
      </c>
      <c r="C51" s="92">
        <v>1.2334186641843146</v>
      </c>
      <c r="D51" s="92">
        <v>0.007812094588629519</v>
      </c>
      <c r="E51" s="93" t="s">
        <v>120</v>
      </c>
      <c r="F51" s="92">
        <v>0.10940492764916315</v>
      </c>
      <c r="G51" s="92">
        <v>0.028763658236904466</v>
      </c>
    </row>
    <row r="52" spans="1:7" s="1" customFormat="1" ht="15.75" customHeight="1">
      <c r="A52" s="54">
        <v>7</v>
      </c>
      <c r="B52" s="89">
        <v>7.9</v>
      </c>
      <c r="C52" s="92">
        <v>1.1403304631138003</v>
      </c>
      <c r="D52" s="92">
        <v>0.008389830517252386</v>
      </c>
      <c r="E52" s="93" t="s">
        <v>120</v>
      </c>
      <c r="F52" s="92">
        <v>0.09417733107012759</v>
      </c>
      <c r="G52" s="92">
        <v>0.031236278091354323</v>
      </c>
    </row>
    <row r="53" spans="1:7" s="1" customFormat="1" ht="15.75" customHeight="1">
      <c r="A53" s="51">
        <v>8</v>
      </c>
      <c r="B53" s="88">
        <v>8.9</v>
      </c>
      <c r="C53" s="92">
        <v>0.8377938096346288</v>
      </c>
      <c r="D53" s="92">
        <v>0.0069811676155902575</v>
      </c>
      <c r="E53" s="93" t="s">
        <v>120</v>
      </c>
      <c r="F53" s="92">
        <v>0.05182668493941928</v>
      </c>
      <c r="G53" s="92">
        <v>0.02621119442582182</v>
      </c>
    </row>
    <row r="54" spans="1:7" s="1" customFormat="1" ht="15.75" customHeight="1">
      <c r="A54" s="54">
        <v>9</v>
      </c>
      <c r="B54" s="89">
        <v>9.9</v>
      </c>
      <c r="C54" s="92">
        <v>0.9425180358389574</v>
      </c>
      <c r="D54" s="92">
        <v>0.008799539661853463</v>
      </c>
      <c r="E54" s="93" t="s">
        <v>120</v>
      </c>
      <c r="F54" s="92">
        <v>0.06321264416357202</v>
      </c>
      <c r="G54" s="92">
        <v>0.03304217547990872</v>
      </c>
    </row>
    <row r="55" spans="1:7" s="1" customFormat="1" ht="15.75" customHeight="1">
      <c r="A55" s="51">
        <v>10</v>
      </c>
      <c r="B55" s="88">
        <v>19.9</v>
      </c>
      <c r="C55" s="92">
        <v>6.202001396323016</v>
      </c>
      <c r="D55" s="92">
        <v>0.08750512668707379</v>
      </c>
      <c r="E55" s="93" t="s">
        <v>120</v>
      </c>
      <c r="F55" s="92">
        <v>0.31743367726431826</v>
      </c>
      <c r="G55" s="92">
        <v>0.32445074909956106</v>
      </c>
    </row>
    <row r="56" spans="1:7" s="1" customFormat="1" ht="15.75" customHeight="1">
      <c r="A56" s="54">
        <v>20</v>
      </c>
      <c r="B56" s="89">
        <v>29.9</v>
      </c>
      <c r="C56" s="92">
        <v>4.293693274377473</v>
      </c>
      <c r="D56" s="92">
        <v>0.10342393817056282</v>
      </c>
      <c r="E56" s="93" t="s">
        <v>120</v>
      </c>
      <c r="F56" s="92">
        <v>0.29150398740160915</v>
      </c>
      <c r="G56" s="92">
        <v>0.3845142554569861</v>
      </c>
    </row>
    <row r="57" spans="1:7" s="1" customFormat="1" ht="15.75" customHeight="1">
      <c r="A57" s="51">
        <v>30</v>
      </c>
      <c r="B57" s="88">
        <v>39.9</v>
      </c>
      <c r="C57" s="92">
        <v>2.4784733535024435</v>
      </c>
      <c r="D57" s="92">
        <v>0.08448524804821642</v>
      </c>
      <c r="E57" s="93" t="s">
        <v>120</v>
      </c>
      <c r="F57" s="92">
        <v>0.3052930133966886</v>
      </c>
      <c r="G57" s="92">
        <v>0.3126653742523745</v>
      </c>
    </row>
    <row r="58" spans="1:7" s="1" customFormat="1" ht="15.75" customHeight="1">
      <c r="A58" s="54">
        <v>40</v>
      </c>
      <c r="B58" s="89">
        <v>49.9</v>
      </c>
      <c r="C58" s="92">
        <v>1.7454037700721434</v>
      </c>
      <c r="D58" s="92">
        <v>0.07683772763845755</v>
      </c>
      <c r="E58" s="93" t="s">
        <v>120</v>
      </c>
      <c r="F58" s="92">
        <v>0.23285771501589783</v>
      </c>
      <c r="G58" s="92">
        <v>0.28476118280979756</v>
      </c>
    </row>
    <row r="59" spans="1:7" s="1" customFormat="1" ht="15.75" customHeight="1">
      <c r="A59" s="51">
        <v>50</v>
      </c>
      <c r="B59" s="88">
        <v>59.9</v>
      </c>
      <c r="C59" s="92">
        <v>1.3381428903886432</v>
      </c>
      <c r="D59" s="92">
        <v>0.07215714592190536</v>
      </c>
      <c r="E59" s="93" t="s">
        <v>120</v>
      </c>
      <c r="F59" s="92">
        <v>0.3348627227672867</v>
      </c>
      <c r="G59" s="92">
        <v>0.2646425399792676</v>
      </c>
    </row>
    <row r="60" spans="1:7" s="1" customFormat="1" ht="15.75" customHeight="1">
      <c r="A60" s="54">
        <v>60</v>
      </c>
      <c r="B60" s="89">
        <v>69.9</v>
      </c>
      <c r="C60" s="92">
        <v>0.9425180358389574</v>
      </c>
      <c r="D60" s="92">
        <v>0.06000857926345321</v>
      </c>
      <c r="E60" s="93" t="s">
        <v>120</v>
      </c>
      <c r="F60" s="92">
        <v>0.16199449092855916</v>
      </c>
      <c r="G60" s="92">
        <v>0.22497738458070393</v>
      </c>
    </row>
    <row r="61" spans="1:7" s="1" customFormat="1" ht="15.75" customHeight="1">
      <c r="A61" s="51">
        <v>70</v>
      </c>
      <c r="B61" s="88">
        <v>79.9</v>
      </c>
      <c r="C61" s="92">
        <v>0.9308820107051431</v>
      </c>
      <c r="D61" s="92">
        <v>0.06876438592672567</v>
      </c>
      <c r="E61" s="93" t="s">
        <v>120</v>
      </c>
      <c r="F61" s="92">
        <v>0.22389661908667116</v>
      </c>
      <c r="G61" s="92">
        <v>0.2535706751394429</v>
      </c>
    </row>
    <row r="62" spans="1:7" s="1" customFormat="1" ht="15.75" customHeight="1">
      <c r="A62" s="54">
        <v>80</v>
      </c>
      <c r="B62" s="89">
        <v>89.9</v>
      </c>
      <c r="C62" s="92">
        <v>0.5003490807540144</v>
      </c>
      <c r="D62" s="92">
        <v>0.041985980374540675</v>
      </c>
      <c r="E62" s="93" t="s">
        <v>120</v>
      </c>
      <c r="F62" s="92">
        <v>0.10720620329073022</v>
      </c>
      <c r="G62" s="92">
        <v>0.15216274749299893</v>
      </c>
    </row>
    <row r="63" spans="1:7" s="1" customFormat="1" ht="15.75" customHeight="1">
      <c r="A63" s="51">
        <v>90</v>
      </c>
      <c r="B63" s="88">
        <v>99.9</v>
      </c>
      <c r="C63" s="92">
        <v>0.4770770304863859</v>
      </c>
      <c r="D63" s="92">
        <v>0.044734254074842286</v>
      </c>
      <c r="E63" s="93" t="s">
        <v>120</v>
      </c>
      <c r="F63" s="92">
        <v>0.08667932681435628</v>
      </c>
      <c r="G63" s="92">
        <v>0.14856214104102342</v>
      </c>
    </row>
    <row r="64" spans="1:7" s="1" customFormat="1" ht="15.75" customHeight="1">
      <c r="A64" s="54">
        <v>100</v>
      </c>
      <c r="B64" s="89">
        <v>199.9</v>
      </c>
      <c r="C64" s="92">
        <v>2.7577379567139864</v>
      </c>
      <c r="D64" s="92">
        <v>0.3732876128617782</v>
      </c>
      <c r="E64" s="93" t="s">
        <v>120</v>
      </c>
      <c r="F64" s="92">
        <v>0.7730055499399233</v>
      </c>
      <c r="G64" s="92">
        <v>1.3066382133318841</v>
      </c>
    </row>
    <row r="65" spans="1:7" s="1" customFormat="1" ht="15.75" customHeight="1">
      <c r="A65" s="51">
        <v>200</v>
      </c>
      <c r="B65" s="88">
        <v>499.9</v>
      </c>
      <c r="C65" s="92">
        <v>3.013730509657901</v>
      </c>
      <c r="D65" s="92">
        <v>0.9498473539964923</v>
      </c>
      <c r="E65" s="93" t="s">
        <v>120</v>
      </c>
      <c r="F65" s="92">
        <v>2.14032602150772</v>
      </c>
      <c r="G65" s="92">
        <v>3.2262720467091013</v>
      </c>
    </row>
    <row r="66" spans="1:7" s="1" customFormat="1" ht="15.75" customHeight="1">
      <c r="A66" s="54">
        <v>500</v>
      </c>
      <c r="B66" s="89">
        <v>999.9</v>
      </c>
      <c r="C66" s="92">
        <v>1.407959041191529</v>
      </c>
      <c r="D66" s="92">
        <v>0.9966301537943401</v>
      </c>
      <c r="E66" s="93" t="s">
        <v>120</v>
      </c>
      <c r="F66" s="92">
        <v>1.4976446131253218</v>
      </c>
      <c r="G66" s="92">
        <v>2.9719019148828636</v>
      </c>
    </row>
    <row r="67" spans="1:7" s="1" customFormat="1" ht="15.75" customHeight="1">
      <c r="A67" s="66">
        <v>1000</v>
      </c>
      <c r="B67" s="90" t="s">
        <v>89</v>
      </c>
      <c r="C67" s="94">
        <v>3.2348149872003726</v>
      </c>
      <c r="D67" s="94">
        <v>96.97560420273656</v>
      </c>
      <c r="E67" s="79" t="s">
        <v>120</v>
      </c>
      <c r="F67" s="94">
        <v>79.79242625282333</v>
      </c>
      <c r="G67" s="94">
        <v>89.90303037922187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205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110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171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88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185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186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325</v>
      </c>
      <c r="D18" s="64">
        <v>0</v>
      </c>
      <c r="E18" s="68">
        <v>0</v>
      </c>
      <c r="F18" s="63">
        <v>60527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25</v>
      </c>
      <c r="D19" s="51">
        <v>9.6</v>
      </c>
      <c r="E19" s="69">
        <v>0</v>
      </c>
      <c r="F19" s="50">
        <v>5113</v>
      </c>
      <c r="G19" s="50">
        <v>809</v>
      </c>
    </row>
    <row r="20" spans="1:7" s="1" customFormat="1" ht="15.75" customHeight="1">
      <c r="A20" s="54">
        <v>1</v>
      </c>
      <c r="B20" s="54">
        <v>1.9</v>
      </c>
      <c r="C20" s="53">
        <v>19</v>
      </c>
      <c r="D20" s="54">
        <v>26.6</v>
      </c>
      <c r="E20" s="70">
        <v>0</v>
      </c>
      <c r="F20" s="53">
        <v>2412</v>
      </c>
      <c r="G20" s="53">
        <v>2256</v>
      </c>
    </row>
    <row r="21" spans="1:7" s="1" customFormat="1" ht="15.75" customHeight="1">
      <c r="A21" s="51">
        <v>2</v>
      </c>
      <c r="B21" s="51">
        <v>2.9</v>
      </c>
      <c r="C21" s="50">
        <v>13</v>
      </c>
      <c r="D21" s="51">
        <v>32.3</v>
      </c>
      <c r="E21" s="69">
        <v>0</v>
      </c>
      <c r="F21" s="50">
        <v>2844</v>
      </c>
      <c r="G21" s="50">
        <v>2742</v>
      </c>
    </row>
    <row r="22" spans="1:7" s="1" customFormat="1" ht="15.75" customHeight="1">
      <c r="A22" s="54">
        <v>3</v>
      </c>
      <c r="B22" s="54">
        <v>3.9</v>
      </c>
      <c r="C22" s="53">
        <v>9</v>
      </c>
      <c r="D22" s="54">
        <v>32.3</v>
      </c>
      <c r="E22" s="70">
        <v>0</v>
      </c>
      <c r="F22" s="53">
        <v>1949</v>
      </c>
      <c r="G22" s="53">
        <v>2742</v>
      </c>
    </row>
    <row r="23" spans="1:7" s="1" customFormat="1" ht="15.75" customHeight="1">
      <c r="A23" s="51">
        <v>4</v>
      </c>
      <c r="B23" s="51">
        <v>4.9</v>
      </c>
      <c r="C23" s="50">
        <v>12</v>
      </c>
      <c r="D23" s="51">
        <v>53.9</v>
      </c>
      <c r="E23" s="69">
        <v>0</v>
      </c>
      <c r="F23" s="50">
        <v>2041</v>
      </c>
      <c r="G23" s="50">
        <v>4579</v>
      </c>
    </row>
    <row r="24" spans="1:7" s="1" customFormat="1" ht="15.75" customHeight="1">
      <c r="A24" s="54">
        <v>5</v>
      </c>
      <c r="B24" s="54">
        <v>5.9</v>
      </c>
      <c r="C24" s="53">
        <v>5</v>
      </c>
      <c r="D24" s="54">
        <v>28.2</v>
      </c>
      <c r="E24" s="70">
        <v>0</v>
      </c>
      <c r="F24" s="53">
        <v>620</v>
      </c>
      <c r="G24" s="53">
        <v>2396</v>
      </c>
    </row>
    <row r="25" spans="1:7" s="1" customFormat="1" ht="15.75" customHeight="1">
      <c r="A25" s="51">
        <v>6</v>
      </c>
      <c r="B25" s="51">
        <v>6.9</v>
      </c>
      <c r="C25" s="50">
        <v>8</v>
      </c>
      <c r="D25" s="51">
        <v>51.3</v>
      </c>
      <c r="E25" s="69">
        <v>0</v>
      </c>
      <c r="F25" s="50">
        <v>5347</v>
      </c>
      <c r="G25" s="50">
        <v>4359</v>
      </c>
    </row>
    <row r="26" spans="1:7" s="1" customFormat="1" ht="15.75" customHeight="1">
      <c r="A26" s="54">
        <v>7</v>
      </c>
      <c r="B26" s="54">
        <v>7.9</v>
      </c>
      <c r="C26" s="53">
        <v>8</v>
      </c>
      <c r="D26" s="54">
        <v>59.5</v>
      </c>
      <c r="E26" s="70">
        <v>0</v>
      </c>
      <c r="F26" s="53">
        <v>1978</v>
      </c>
      <c r="G26" s="53">
        <v>5056</v>
      </c>
    </row>
    <row r="27" spans="1:7" s="11" customFormat="1" ht="15.75" customHeight="1">
      <c r="A27" s="51">
        <v>8</v>
      </c>
      <c r="B27" s="51">
        <v>8.9</v>
      </c>
      <c r="C27" s="50">
        <v>5</v>
      </c>
      <c r="D27" s="51">
        <v>42.6</v>
      </c>
      <c r="E27" s="69">
        <v>0</v>
      </c>
      <c r="F27" s="50">
        <v>777</v>
      </c>
      <c r="G27" s="50">
        <v>3620</v>
      </c>
    </row>
    <row r="28" spans="1:7" s="11" customFormat="1" ht="15.75" customHeight="1">
      <c r="A28" s="54">
        <v>9</v>
      </c>
      <c r="B28" s="54">
        <v>9.9</v>
      </c>
      <c r="C28" s="53">
        <v>2</v>
      </c>
      <c r="D28" s="54">
        <v>18.3</v>
      </c>
      <c r="E28" s="70">
        <v>0</v>
      </c>
      <c r="F28" s="53">
        <v>363</v>
      </c>
      <c r="G28" s="53">
        <v>1555</v>
      </c>
    </row>
    <row r="29" spans="1:7" s="1" customFormat="1" ht="15.75" customHeight="1">
      <c r="A29" s="51">
        <v>10</v>
      </c>
      <c r="B29" s="51">
        <v>19.9</v>
      </c>
      <c r="C29" s="50">
        <v>32</v>
      </c>
      <c r="D29" s="51">
        <v>468.1</v>
      </c>
      <c r="E29" s="69">
        <v>0</v>
      </c>
      <c r="F29" s="50">
        <v>13881</v>
      </c>
      <c r="G29" s="50">
        <v>39781</v>
      </c>
    </row>
    <row r="30" spans="1:7" s="1" customFormat="1" ht="15.75" customHeight="1">
      <c r="A30" s="54">
        <v>20</v>
      </c>
      <c r="B30" s="54">
        <v>29.9</v>
      </c>
      <c r="C30" s="53">
        <v>18</v>
      </c>
      <c r="D30" s="54">
        <v>449.6</v>
      </c>
      <c r="E30" s="70">
        <v>0</v>
      </c>
      <c r="F30" s="53">
        <v>8274</v>
      </c>
      <c r="G30" s="53">
        <v>38211</v>
      </c>
    </row>
    <row r="31" spans="1:7" s="1" customFormat="1" ht="15.75" customHeight="1">
      <c r="A31" s="51">
        <v>30</v>
      </c>
      <c r="B31" s="51">
        <v>39.9</v>
      </c>
      <c r="C31" s="50">
        <v>12</v>
      </c>
      <c r="D31" s="51">
        <v>414.4</v>
      </c>
      <c r="E31" s="69">
        <v>8.326945461772137</v>
      </c>
      <c r="F31" s="50">
        <v>7354</v>
      </c>
      <c r="G31" s="50">
        <v>32290</v>
      </c>
    </row>
    <row r="32" spans="1:7" s="1" customFormat="1" ht="15.75" customHeight="1">
      <c r="A32" s="54">
        <v>40</v>
      </c>
      <c r="B32" s="54">
        <v>49.9</v>
      </c>
      <c r="C32" s="53">
        <v>7</v>
      </c>
      <c r="D32" s="54">
        <v>313.7</v>
      </c>
      <c r="E32" s="70">
        <v>0</v>
      </c>
      <c r="F32" s="53">
        <v>4210</v>
      </c>
      <c r="G32" s="53">
        <v>26662</v>
      </c>
    </row>
    <row r="33" spans="1:7" s="1" customFormat="1" ht="15.75" customHeight="1">
      <c r="A33" s="51">
        <v>50</v>
      </c>
      <c r="B33" s="51">
        <v>59.9</v>
      </c>
      <c r="C33" s="50">
        <v>4</v>
      </c>
      <c r="D33" s="51">
        <v>227.3</v>
      </c>
      <c r="E33" s="69">
        <v>0</v>
      </c>
      <c r="F33" s="50">
        <v>3897</v>
      </c>
      <c r="G33" s="50">
        <v>19320</v>
      </c>
    </row>
    <row r="34" spans="1:7" s="1" customFormat="1" ht="15.75" customHeight="1">
      <c r="A34" s="54">
        <v>60</v>
      </c>
      <c r="B34" s="54">
        <v>69.9</v>
      </c>
      <c r="C34" s="53">
        <v>4</v>
      </c>
      <c r="D34" s="54">
        <v>261.8</v>
      </c>
      <c r="E34" s="70">
        <v>0</v>
      </c>
      <c r="F34" s="53">
        <v>2641</v>
      </c>
      <c r="G34" s="53">
        <v>22252</v>
      </c>
    </row>
    <row r="35" spans="1:7" s="1" customFormat="1" ht="15.75" customHeight="1">
      <c r="A35" s="51">
        <v>70</v>
      </c>
      <c r="B35" s="51">
        <v>79.9</v>
      </c>
      <c r="C35" s="50">
        <v>4</v>
      </c>
      <c r="D35" s="51">
        <v>300.5</v>
      </c>
      <c r="E35" s="69">
        <v>0</v>
      </c>
      <c r="F35" s="50">
        <v>4052</v>
      </c>
      <c r="G35" s="50">
        <v>25541</v>
      </c>
    </row>
    <row r="36" spans="1:7" s="1" customFormat="1" ht="15.75" customHeight="1">
      <c r="A36" s="54">
        <v>80</v>
      </c>
      <c r="B36" s="54">
        <v>89.9</v>
      </c>
      <c r="C36" s="53">
        <v>3</v>
      </c>
      <c r="D36" s="54">
        <v>246</v>
      </c>
      <c r="E36" s="70">
        <v>0</v>
      </c>
      <c r="F36" s="53">
        <v>1310</v>
      </c>
      <c r="G36" s="53">
        <v>20910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93.3</v>
      </c>
      <c r="E37" s="69">
        <v>0</v>
      </c>
      <c r="F37" s="50">
        <v>1316</v>
      </c>
      <c r="G37" s="50">
        <v>7930</v>
      </c>
    </row>
    <row r="38" spans="1:7" s="1" customFormat="1" ht="15.75" customHeight="1">
      <c r="A38" s="54">
        <v>100</v>
      </c>
      <c r="B38" s="54">
        <v>199.9</v>
      </c>
      <c r="C38" s="53">
        <v>4</v>
      </c>
      <c r="D38" s="54">
        <v>691.8</v>
      </c>
      <c r="E38" s="70">
        <v>4.265161048943914</v>
      </c>
      <c r="F38" s="53">
        <v>10148</v>
      </c>
      <c r="G38" s="53">
        <v>56294</v>
      </c>
    </row>
    <row r="39" spans="1:7" s="1" customFormat="1" ht="15.75" customHeight="1">
      <c r="A39" s="51">
        <v>200</v>
      </c>
      <c r="B39" s="51">
        <v>499.9</v>
      </c>
      <c r="C39" s="50">
        <v>3</v>
      </c>
      <c r="D39" s="51">
        <v>659.2</v>
      </c>
      <c r="E39" s="69">
        <v>0</v>
      </c>
      <c r="F39" s="50">
        <v>10747</v>
      </c>
      <c r="G39" s="50">
        <v>56031</v>
      </c>
    </row>
    <row r="40" spans="1:7" s="1" customFormat="1" ht="15.75" customHeight="1">
      <c r="A40" s="54">
        <v>500</v>
      </c>
      <c r="B40" s="54">
        <v>999.9</v>
      </c>
      <c r="C40" s="53">
        <v>8</v>
      </c>
      <c r="D40" s="54">
        <v>5854.9</v>
      </c>
      <c r="E40" s="70">
        <v>0</v>
      </c>
      <c r="F40" s="53">
        <v>64827</v>
      </c>
      <c r="G40" s="53">
        <v>497664</v>
      </c>
    </row>
    <row r="41" spans="1:7" s="1" customFormat="1" ht="15.75" customHeight="1">
      <c r="A41" s="66">
        <v>1000</v>
      </c>
      <c r="B41" s="66" t="s">
        <v>89</v>
      </c>
      <c r="C41" s="67">
        <v>12</v>
      </c>
      <c r="D41" s="66">
        <v>19115.1</v>
      </c>
      <c r="E41" s="71">
        <v>0.6795988631090202</v>
      </c>
      <c r="F41" s="67">
        <v>203629</v>
      </c>
      <c r="G41" s="67">
        <v>1613740</v>
      </c>
    </row>
    <row r="42" spans="1:7" s="1" customFormat="1" ht="15.75" customHeight="1">
      <c r="A42" s="95" t="s">
        <v>67</v>
      </c>
      <c r="B42" s="72"/>
      <c r="C42" s="73">
        <v>543</v>
      </c>
      <c r="D42" s="74">
        <v>29450.3</v>
      </c>
      <c r="E42" s="75">
        <v>0.6584710990590931</v>
      </c>
      <c r="F42" s="73">
        <v>420257</v>
      </c>
      <c r="G42" s="73">
        <v>2486740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59.852670349907925</v>
      </c>
      <c r="D44" s="91" t="s">
        <v>207</v>
      </c>
      <c r="E44" s="78" t="s">
        <v>120</v>
      </c>
      <c r="F44" s="91">
        <v>14.402377592758718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4.6040515653775325</v>
      </c>
      <c r="D45" s="92">
        <v>0.03259729102929342</v>
      </c>
      <c r="E45" s="93" t="s">
        <v>120</v>
      </c>
      <c r="F45" s="92">
        <v>1.2166364867212207</v>
      </c>
      <c r="G45" s="92">
        <v>0.03253255265930495</v>
      </c>
    </row>
    <row r="46" spans="1:7" s="1" customFormat="1" ht="15.75" customHeight="1">
      <c r="A46" s="54">
        <v>1</v>
      </c>
      <c r="B46" s="89">
        <v>1.9</v>
      </c>
      <c r="C46" s="92">
        <v>3.499079189686925</v>
      </c>
      <c r="D46" s="92">
        <v>0.09032166056033386</v>
      </c>
      <c r="E46" s="93" t="s">
        <v>120</v>
      </c>
      <c r="F46" s="92">
        <v>0.5739345210192811</v>
      </c>
      <c r="G46" s="92">
        <v>0.0907211851661211</v>
      </c>
    </row>
    <row r="47" spans="1:7" s="1" customFormat="1" ht="15.75" customHeight="1">
      <c r="A47" s="51">
        <v>2</v>
      </c>
      <c r="B47" s="88">
        <v>2.9</v>
      </c>
      <c r="C47" s="92">
        <v>2.394106813996317</v>
      </c>
      <c r="D47" s="92">
        <v>0.10967630210897682</v>
      </c>
      <c r="E47" s="93" t="s">
        <v>120</v>
      </c>
      <c r="F47" s="92">
        <v>0.6767287635898986</v>
      </c>
      <c r="G47" s="92">
        <v>0.11026484473648229</v>
      </c>
    </row>
    <row r="48" spans="1:7" s="1" customFormat="1" ht="15.75" customHeight="1">
      <c r="A48" s="54">
        <v>3</v>
      </c>
      <c r="B48" s="89">
        <v>3.9</v>
      </c>
      <c r="C48" s="92">
        <v>1.6574585635359116</v>
      </c>
      <c r="D48" s="92">
        <v>0.10967630210897682</v>
      </c>
      <c r="E48" s="93" t="s">
        <v>120</v>
      </c>
      <c r="F48" s="92">
        <v>0.4637638397456795</v>
      </c>
      <c r="G48" s="92">
        <v>0.11026484473648229</v>
      </c>
    </row>
    <row r="49" spans="1:7" s="1" customFormat="1" ht="15.75" customHeight="1">
      <c r="A49" s="51">
        <v>4</v>
      </c>
      <c r="B49" s="88">
        <v>4.9</v>
      </c>
      <c r="C49" s="92">
        <v>2.2099447513812156</v>
      </c>
      <c r="D49" s="92">
        <v>0.18302020692488702</v>
      </c>
      <c r="E49" s="93" t="s">
        <v>120</v>
      </c>
      <c r="F49" s="92">
        <v>0.4856552062190517</v>
      </c>
      <c r="G49" s="92">
        <v>0.18413666084914385</v>
      </c>
    </row>
    <row r="50" spans="1:7" s="1" customFormat="1" ht="15.75" customHeight="1">
      <c r="A50" s="54">
        <v>5</v>
      </c>
      <c r="B50" s="89">
        <v>5.9</v>
      </c>
      <c r="C50" s="92">
        <v>0.9208103130755065</v>
      </c>
      <c r="D50" s="92">
        <v>0.09575454239854943</v>
      </c>
      <c r="E50" s="93" t="s">
        <v>120</v>
      </c>
      <c r="F50" s="92">
        <v>0.14752877405968254</v>
      </c>
      <c r="G50" s="92">
        <v>0.09635104594770663</v>
      </c>
    </row>
    <row r="51" spans="1:7" s="1" customFormat="1" ht="15.75" customHeight="1">
      <c r="A51" s="51">
        <v>6</v>
      </c>
      <c r="B51" s="88">
        <v>6.9</v>
      </c>
      <c r="C51" s="92">
        <v>1.4732965009208103</v>
      </c>
      <c r="D51" s="92">
        <v>0.1741917739377867</v>
      </c>
      <c r="E51" s="93" t="s">
        <v>120</v>
      </c>
      <c r="F51" s="92">
        <v>1.2723167014469718</v>
      </c>
      <c r="G51" s="92">
        <v>0.17528973676379517</v>
      </c>
    </row>
    <row r="52" spans="1:7" s="1" customFormat="1" ht="15.75" customHeight="1">
      <c r="A52" s="54">
        <v>7</v>
      </c>
      <c r="B52" s="89">
        <v>7.9</v>
      </c>
      <c r="C52" s="92">
        <v>1.4732965009208103</v>
      </c>
      <c r="D52" s="92">
        <v>0.2020352933586415</v>
      </c>
      <c r="E52" s="93" t="s">
        <v>120</v>
      </c>
      <c r="F52" s="92">
        <v>0.4706643791775033</v>
      </c>
      <c r="G52" s="92">
        <v>0.2033184007978317</v>
      </c>
    </row>
    <row r="53" spans="1:7" s="1" customFormat="1" ht="15.75" customHeight="1">
      <c r="A53" s="51">
        <v>8</v>
      </c>
      <c r="B53" s="88">
        <v>8.9</v>
      </c>
      <c r="C53" s="92">
        <v>0.9208103130755065</v>
      </c>
      <c r="D53" s="92">
        <v>0.14465047894248956</v>
      </c>
      <c r="E53" s="93" t="s">
        <v>120</v>
      </c>
      <c r="F53" s="92">
        <v>0.18488686684576344</v>
      </c>
      <c r="G53" s="92">
        <v>0.14557211449528298</v>
      </c>
    </row>
    <row r="54" spans="1:7" s="1" customFormat="1" ht="15.75" customHeight="1">
      <c r="A54" s="54">
        <v>9</v>
      </c>
      <c r="B54" s="89">
        <v>9.9</v>
      </c>
      <c r="C54" s="92">
        <v>0.3683241252302026</v>
      </c>
      <c r="D54" s="92">
        <v>0.06213858602459059</v>
      </c>
      <c r="E54" s="93" t="s">
        <v>120</v>
      </c>
      <c r="F54" s="92">
        <v>0.08637571771558833</v>
      </c>
      <c r="G54" s="92">
        <v>0.06253166796689641</v>
      </c>
    </row>
    <row r="55" spans="1:7" s="1" customFormat="1" ht="15.75" customHeight="1">
      <c r="A55" s="51">
        <v>10</v>
      </c>
      <c r="B55" s="88">
        <v>19.9</v>
      </c>
      <c r="C55" s="92">
        <v>5.893186003683241</v>
      </c>
      <c r="D55" s="92">
        <v>1.5894574927929428</v>
      </c>
      <c r="E55" s="93" t="s">
        <v>120</v>
      </c>
      <c r="F55" s="92">
        <v>3.302978891487828</v>
      </c>
      <c r="G55" s="92">
        <v>1.599724941087528</v>
      </c>
    </row>
    <row r="56" spans="1:7" s="1" customFormat="1" ht="15.75" customHeight="1">
      <c r="A56" s="54">
        <v>20</v>
      </c>
      <c r="B56" s="89">
        <v>29.9</v>
      </c>
      <c r="C56" s="92">
        <v>3.314917127071823</v>
      </c>
      <c r="D56" s="92">
        <v>1.5266397965385754</v>
      </c>
      <c r="E56" s="93" t="s">
        <v>120</v>
      </c>
      <c r="F56" s="92">
        <v>1.9687952847900214</v>
      </c>
      <c r="G56" s="92">
        <v>1.5365900737511762</v>
      </c>
    </row>
    <row r="57" spans="1:7" s="1" customFormat="1" ht="15.75" customHeight="1">
      <c r="A57" s="51">
        <v>30</v>
      </c>
      <c r="B57" s="88">
        <v>39.9</v>
      </c>
      <c r="C57" s="92">
        <v>2.2099447513812156</v>
      </c>
      <c r="D57" s="92">
        <v>1.4071163960978326</v>
      </c>
      <c r="E57" s="93" t="s">
        <v>120</v>
      </c>
      <c r="F57" s="92">
        <v>1.749881620056299</v>
      </c>
      <c r="G57" s="92">
        <v>1.2984871759814054</v>
      </c>
    </row>
    <row r="58" spans="1:7" s="1" customFormat="1" ht="15.75" customHeight="1">
      <c r="A58" s="54">
        <v>40</v>
      </c>
      <c r="B58" s="89">
        <v>49.9</v>
      </c>
      <c r="C58" s="92">
        <v>1.289134438305709</v>
      </c>
      <c r="D58" s="92">
        <v>1.06518439540514</v>
      </c>
      <c r="E58" s="93" t="s">
        <v>120</v>
      </c>
      <c r="F58" s="92">
        <v>1.0017679657923604</v>
      </c>
      <c r="G58" s="92">
        <v>1.072166772561667</v>
      </c>
    </row>
    <row r="59" spans="1:7" s="1" customFormat="1" ht="15.75" customHeight="1">
      <c r="A59" s="51">
        <v>50</v>
      </c>
      <c r="B59" s="88">
        <v>59.9</v>
      </c>
      <c r="C59" s="92">
        <v>0.7366482504604052</v>
      </c>
      <c r="D59" s="92">
        <v>0.7718087761414995</v>
      </c>
      <c r="E59" s="93" t="s">
        <v>120</v>
      </c>
      <c r="F59" s="92">
        <v>0.9272897298557788</v>
      </c>
      <c r="G59" s="92">
        <v>0.776920787858803</v>
      </c>
    </row>
    <row r="60" spans="1:7" s="1" customFormat="1" ht="15.75" customHeight="1">
      <c r="A60" s="54">
        <v>60</v>
      </c>
      <c r="B60" s="89">
        <v>69.9</v>
      </c>
      <c r="C60" s="92">
        <v>0.7366482504604052</v>
      </c>
      <c r="D60" s="92">
        <v>0.8889552907780227</v>
      </c>
      <c r="E60" s="93" t="s">
        <v>120</v>
      </c>
      <c r="F60" s="92">
        <v>0.6284249875671316</v>
      </c>
      <c r="G60" s="92">
        <v>0.8948261579417228</v>
      </c>
    </row>
    <row r="61" spans="1:7" s="1" customFormat="1" ht="15.75" customHeight="1">
      <c r="A61" s="51">
        <v>70</v>
      </c>
      <c r="B61" s="88">
        <v>79.9</v>
      </c>
      <c r="C61" s="92">
        <v>0.7366482504604052</v>
      </c>
      <c r="D61" s="92">
        <v>1.0203631202398618</v>
      </c>
      <c r="E61" s="93" t="s">
        <v>120</v>
      </c>
      <c r="F61" s="92">
        <v>0.9641719233706995</v>
      </c>
      <c r="G61" s="92">
        <v>1.0270876730176857</v>
      </c>
    </row>
    <row r="62" spans="1:7" s="1" customFormat="1" ht="15.75" customHeight="1">
      <c r="A62" s="54">
        <v>80</v>
      </c>
      <c r="B62" s="89">
        <v>89.9</v>
      </c>
      <c r="C62" s="92">
        <v>0.5524861878453039</v>
      </c>
      <c r="D62" s="92">
        <v>0.8353055826256439</v>
      </c>
      <c r="E62" s="93" t="s">
        <v>120</v>
      </c>
      <c r="F62" s="92">
        <v>0.3117140226099744</v>
      </c>
      <c r="G62" s="92">
        <v>0.8408599210210959</v>
      </c>
    </row>
    <row r="63" spans="1:7" s="1" customFormat="1" ht="15.75" customHeight="1">
      <c r="A63" s="51">
        <v>90</v>
      </c>
      <c r="B63" s="88">
        <v>99.9</v>
      </c>
      <c r="C63" s="92">
        <v>0.1841620626151013</v>
      </c>
      <c r="D63" s="92">
        <v>0.3168049221909454</v>
      </c>
      <c r="E63" s="93" t="s">
        <v>120</v>
      </c>
      <c r="F63" s="92">
        <v>0.31314172042345517</v>
      </c>
      <c r="G63" s="92">
        <v>0.3188913999855232</v>
      </c>
    </row>
    <row r="64" spans="1:7" s="1" customFormat="1" ht="15.75" customHeight="1">
      <c r="A64" s="54">
        <v>100</v>
      </c>
      <c r="B64" s="89">
        <v>199.9</v>
      </c>
      <c r="C64" s="92">
        <v>0.7366482504604052</v>
      </c>
      <c r="D64" s="92">
        <v>2.349042284798457</v>
      </c>
      <c r="E64" s="93" t="s">
        <v>120</v>
      </c>
      <c r="F64" s="92">
        <v>2.414712901867191</v>
      </c>
      <c r="G64" s="92">
        <v>2.2637670202755413</v>
      </c>
    </row>
    <row r="65" spans="1:7" s="1" customFormat="1" ht="15.75" customHeight="1">
      <c r="A65" s="51">
        <v>200</v>
      </c>
      <c r="B65" s="88">
        <v>499.9</v>
      </c>
      <c r="C65" s="92">
        <v>0.5524861878453039</v>
      </c>
      <c r="D65" s="92">
        <v>2.238347317344815</v>
      </c>
      <c r="E65" s="93" t="s">
        <v>120</v>
      </c>
      <c r="F65" s="92">
        <v>2.5572447335796906</v>
      </c>
      <c r="G65" s="92">
        <v>2.25319092466442</v>
      </c>
    </row>
    <row r="66" spans="1:7" s="1" customFormat="1" ht="15.75" customHeight="1">
      <c r="A66" s="54">
        <v>500</v>
      </c>
      <c r="B66" s="89">
        <v>999.9</v>
      </c>
      <c r="C66" s="92">
        <v>1.4732965009208103</v>
      </c>
      <c r="D66" s="92">
        <v>19.880612421605214</v>
      </c>
      <c r="E66" s="93" t="s">
        <v>120</v>
      </c>
      <c r="F66" s="92">
        <v>15.42556102575329</v>
      </c>
      <c r="G66" s="92">
        <v>20.012707400049862</v>
      </c>
    </row>
    <row r="67" spans="1:7" s="1" customFormat="1" ht="15.75" customHeight="1">
      <c r="A67" s="66">
        <v>1000</v>
      </c>
      <c r="B67" s="90" t="s">
        <v>89</v>
      </c>
      <c r="C67" s="94">
        <v>2.2099447513812156</v>
      </c>
      <c r="D67" s="94">
        <v>64.90629976604653</v>
      </c>
      <c r="E67" s="79" t="s">
        <v>120</v>
      </c>
      <c r="F67" s="94">
        <v>48.45344634354693</v>
      </c>
      <c r="G67" s="94">
        <v>64.89379669768452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109</v>
      </c>
      <c r="B1" s="22"/>
      <c r="C1" s="22"/>
      <c r="D1" s="23"/>
      <c r="E1" s="22"/>
      <c r="F1" s="22"/>
    </row>
    <row r="2" spans="1:6" s="2" customFormat="1" ht="12.75" customHeight="1">
      <c r="A2" s="24" t="s">
        <v>205</v>
      </c>
      <c r="B2" s="22"/>
      <c r="C2" s="22"/>
      <c r="D2" s="23"/>
      <c r="E2" s="22"/>
      <c r="F2" s="22"/>
    </row>
    <row r="3" spans="1:6" s="2" customFormat="1" ht="12.75" customHeight="1">
      <c r="A3" s="22" t="s">
        <v>110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171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90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187</v>
      </c>
      <c r="B9" s="129"/>
      <c r="C9" s="129"/>
      <c r="D9" s="130"/>
      <c r="E9" s="129"/>
      <c r="F9" s="129"/>
    </row>
    <row r="10" spans="1:6" s="6" customFormat="1" ht="15.75">
      <c r="A10" s="129" t="s">
        <v>188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65</v>
      </c>
      <c r="B12" s="103"/>
      <c r="C12" s="43" t="s">
        <v>75</v>
      </c>
      <c r="D12" s="46" t="s">
        <v>65</v>
      </c>
      <c r="E12" s="43" t="s">
        <v>66</v>
      </c>
      <c r="F12" s="43" t="s">
        <v>61</v>
      </c>
    </row>
    <row r="13" spans="1:6" s="1" customFormat="1" ht="19.5" customHeight="1">
      <c r="A13" s="99" t="s">
        <v>173</v>
      </c>
      <c r="B13" s="100" t="s">
        <v>174</v>
      </c>
      <c r="C13" s="44"/>
      <c r="D13" s="47"/>
      <c r="E13" s="44"/>
      <c r="F13" s="44" t="s">
        <v>139</v>
      </c>
    </row>
    <row r="14" spans="1:6" s="1" customFormat="1" ht="19.5" customHeight="1">
      <c r="A14" s="118" t="s">
        <v>72</v>
      </c>
      <c r="B14" s="104"/>
      <c r="C14" s="44" t="s">
        <v>60</v>
      </c>
      <c r="D14" s="47" t="s">
        <v>72</v>
      </c>
      <c r="E14" s="44" t="s">
        <v>73</v>
      </c>
      <c r="F14" s="44" t="s">
        <v>142</v>
      </c>
    </row>
    <row r="15" spans="1:6" s="1" customFormat="1" ht="19.5" customHeight="1">
      <c r="A15" s="99" t="s">
        <v>175</v>
      </c>
      <c r="B15" s="100" t="s">
        <v>176</v>
      </c>
      <c r="C15" s="44"/>
      <c r="D15" s="47"/>
      <c r="E15" s="44"/>
      <c r="F15" s="44" t="s">
        <v>144</v>
      </c>
    </row>
    <row r="16" spans="1:6" s="1" customFormat="1" ht="19.5" customHeight="1">
      <c r="A16" s="112" t="s">
        <v>189</v>
      </c>
      <c r="B16" s="132"/>
      <c r="C16" s="45"/>
      <c r="D16" s="48" t="s">
        <v>178</v>
      </c>
      <c r="E16" s="48" t="s">
        <v>178</v>
      </c>
      <c r="F16" s="45" t="s">
        <v>177</v>
      </c>
    </row>
    <row r="17" spans="1:6" s="1" customFormat="1" ht="19.5" customHeight="1">
      <c r="A17" s="124" t="s">
        <v>172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375</v>
      </c>
      <c r="D18" s="64">
        <v>0</v>
      </c>
      <c r="E18" s="63">
        <v>227176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64</v>
      </c>
      <c r="D19" s="51">
        <v>137.4</v>
      </c>
      <c r="E19" s="50">
        <v>13193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11</v>
      </c>
      <c r="D20" s="54">
        <v>75.5</v>
      </c>
      <c r="E20" s="53">
        <v>7331</v>
      </c>
      <c r="F20" s="53">
        <v>3207</v>
      </c>
    </row>
    <row r="21" spans="1:6" s="1" customFormat="1" ht="15.75" customHeight="1">
      <c r="A21" s="138">
        <v>10</v>
      </c>
      <c r="B21" s="138">
        <v>19.9</v>
      </c>
      <c r="C21" s="50">
        <v>14</v>
      </c>
      <c r="D21" s="51">
        <v>195.8</v>
      </c>
      <c r="E21" s="50">
        <v>17996</v>
      </c>
      <c r="F21" s="50">
        <v>8317</v>
      </c>
    </row>
    <row r="22" spans="1:6" s="1" customFormat="1" ht="15.75" customHeight="1">
      <c r="A22" s="139">
        <v>20</v>
      </c>
      <c r="B22" s="139">
        <v>49.9</v>
      </c>
      <c r="C22" s="53">
        <v>14</v>
      </c>
      <c r="D22" s="54">
        <v>487.6</v>
      </c>
      <c r="E22" s="53">
        <v>16240</v>
      </c>
      <c r="F22" s="53">
        <v>20720</v>
      </c>
    </row>
    <row r="23" spans="1:6" s="1" customFormat="1" ht="15.75" customHeight="1">
      <c r="A23" s="138">
        <v>50</v>
      </c>
      <c r="B23" s="138">
        <v>99.9</v>
      </c>
      <c r="C23" s="50">
        <v>10</v>
      </c>
      <c r="D23" s="51">
        <v>709.3</v>
      </c>
      <c r="E23" s="50">
        <v>33427</v>
      </c>
      <c r="F23" s="50">
        <v>30140</v>
      </c>
    </row>
    <row r="24" spans="1:6" s="1" customFormat="1" ht="15.75" customHeight="1">
      <c r="A24" s="140">
        <v>100</v>
      </c>
      <c r="B24" s="48" t="s">
        <v>89</v>
      </c>
      <c r="C24" s="60">
        <v>30</v>
      </c>
      <c r="D24" s="61">
        <v>12912.8</v>
      </c>
      <c r="E24" s="60">
        <v>193614</v>
      </c>
      <c r="F24" s="60">
        <v>548784</v>
      </c>
    </row>
    <row r="25" spans="1:6" s="1" customFormat="1" ht="15.75" customHeight="1">
      <c r="A25" s="96" t="s">
        <v>67</v>
      </c>
      <c r="B25" s="84"/>
      <c r="C25" s="73">
        <v>518</v>
      </c>
      <c r="D25" s="74">
        <v>14518.4</v>
      </c>
      <c r="E25" s="73">
        <v>508977</v>
      </c>
      <c r="F25" s="73">
        <v>611168</v>
      </c>
    </row>
    <row r="26" spans="1:6" s="1" customFormat="1" ht="19.5" customHeight="1">
      <c r="A26" s="124" t="s">
        <v>87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72.3938223938224</v>
      </c>
      <c r="D27" s="120" t="s">
        <v>206</v>
      </c>
      <c r="E27" s="120">
        <v>44.633843965444406</v>
      </c>
      <c r="F27" s="120" t="s">
        <v>206</v>
      </c>
    </row>
    <row r="28" spans="1:6" ht="15.75" customHeight="1">
      <c r="A28" s="138">
        <v>0.1</v>
      </c>
      <c r="B28" s="138">
        <v>4.9</v>
      </c>
      <c r="C28" s="121">
        <v>12.355212355212355</v>
      </c>
      <c r="D28" s="121">
        <v>0.9463852766145029</v>
      </c>
      <c r="E28" s="121">
        <v>2.5920621167557667</v>
      </c>
      <c r="F28" s="121" t="s">
        <v>206</v>
      </c>
    </row>
    <row r="29" spans="1:6" ht="15.75" customHeight="1">
      <c r="A29" s="139">
        <v>5</v>
      </c>
      <c r="B29" s="139">
        <v>9.9</v>
      </c>
      <c r="C29" s="122">
        <v>2.1235521235521237</v>
      </c>
      <c r="D29" s="122">
        <v>0.5200297553449414</v>
      </c>
      <c r="E29" s="122">
        <v>1.4403401332476713</v>
      </c>
      <c r="F29" s="122">
        <v>0.5247329703125818</v>
      </c>
    </row>
    <row r="30" spans="1:6" ht="15.75" customHeight="1">
      <c r="A30" s="138">
        <v>10</v>
      </c>
      <c r="B30" s="138">
        <v>19.9</v>
      </c>
      <c r="C30" s="121">
        <v>2.7027027027027026</v>
      </c>
      <c r="D30" s="121">
        <v>1.3486334582323118</v>
      </c>
      <c r="E30" s="121">
        <v>3.53571968870892</v>
      </c>
      <c r="F30" s="121">
        <v>1.3608369548143882</v>
      </c>
    </row>
    <row r="31" spans="1:6" ht="15.75" customHeight="1">
      <c r="A31" s="139">
        <v>20</v>
      </c>
      <c r="B31" s="139">
        <v>49.9</v>
      </c>
      <c r="C31" s="122">
        <v>2.7027027027027026</v>
      </c>
      <c r="D31" s="122">
        <v>3.3584968040555423</v>
      </c>
      <c r="E31" s="122">
        <v>3.190713922240101</v>
      </c>
      <c r="F31" s="122">
        <v>3.3902298549662286</v>
      </c>
    </row>
    <row r="32" spans="1:6" ht="15.75" customHeight="1">
      <c r="A32" s="138">
        <v>50</v>
      </c>
      <c r="B32" s="138">
        <v>99.9</v>
      </c>
      <c r="C32" s="121">
        <v>1.9305019305019306</v>
      </c>
      <c r="D32" s="121">
        <v>4.8855245757108205</v>
      </c>
      <c r="E32" s="121">
        <v>6.567487332433489</v>
      </c>
      <c r="F32" s="121">
        <v>4.931540918372689</v>
      </c>
    </row>
    <row r="33" spans="1:6" ht="15.75" customHeight="1">
      <c r="A33" s="140">
        <v>100</v>
      </c>
      <c r="B33" s="48" t="s">
        <v>89</v>
      </c>
      <c r="C33" s="123">
        <v>5.7915057915057915</v>
      </c>
      <c r="D33" s="123">
        <v>88.94093013004186</v>
      </c>
      <c r="E33" s="123">
        <v>38.039832841169634</v>
      </c>
      <c r="F33" s="123">
        <v>89.7926593015341</v>
      </c>
    </row>
    <row r="34" spans="1:6" ht="15.75" customHeight="1">
      <c r="A34" s="96" t="s">
        <v>67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2011-10-07T15:30:17Z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