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<sst xmlns="http://schemas.openxmlformats.org/spreadsheetml/2006/main" count="402" uniqueCount="214">
  <si>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</si>
  <si>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</si>
  <si>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</si>
  <si>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</si>
  <si>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</si>
  <si>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</si>
  <si>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</si>
  <si>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</si>
  <si>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</si>
  <si>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</si>
  <si>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</si>
  <si>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</si>
  <si>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</si>
  <si>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</si>
  <si>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</si>
  <si>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</si>
  <si>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</si>
  <si>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</si>
  <si>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</si>
  <si>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</si>
  <si>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</si>
  <si>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</si>
  <si>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</si>
  <si>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</si>
  <si>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</si>
  <si>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</si>
  <si>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</si>
  <si>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</si>
  <si>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</si>
  <si>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</si>
  <si>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</si>
  <si>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</si>
  <si>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</si>
  <si>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</si>
  <si>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</si>
  <si>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</si>
  <si>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</si>
  <si>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</si>
  <si>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</si>
  <si>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</si>
  <si>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</si>
  <si>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</si>
  <si>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</si>
  <si>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</si>
  <si>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</si>
  <si>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</si>
  <si>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</si>
  <si>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</si>
  <si>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</si>
  <si>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</si>
  <si>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</si>
  <si>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</si>
  <si>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</si>
  <si>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</si>
  <si>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</si>
  <si>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</si>
  <si>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</si>
  <si>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</si>
  <si>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</si>
  <si>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</si>
  <si>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</si>
  <si>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</si>
  <si>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</si>
  <si>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</si>
  <si>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</si>
  <si>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</si>
  <si>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</si>
  <si>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</si>
  <si>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</si>
  <si>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</si>
  <si>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</si>
  <si>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</si>
  <si>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</si>
  <si>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</si>
  <si>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</si>
  <si>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</si>
  <si>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</si>
  <si>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</si>
  <si>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</si>
  <si>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</si>
  <si>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</si>
  <si>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</si>
  <si>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</si>
  <si>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</si>
  <si>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</si>
  <si>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</si>
  <si>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</si>
  <si>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</si>
  <si>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</si>
  <si>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</si>
  <si>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</si>
  <si>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</si>
  <si>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</si>
  <si>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</si>
  <si>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</si>
  <si>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</si>
  <si>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</si>
  <si>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</si>
  <si>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</si>
  <si>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</si>
  <si>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</si>
  <si>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</si>
  <si>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</si>
  <si>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</si>
  <si>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</si>
  <si>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</si>
  <si>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</si>
  <si>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</si>
  <si>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</si>
  <si>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</si>
  <si>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</si>
  <si>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</si>
  <si>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</si>
  <si>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</si>
  <si>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</si>
  <si>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</si>
  <si>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</si>
  <si>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</si>
  <si>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</si>
  <si>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</si>
  <si>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</si>
  <si>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</si>
  <si>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</si>
  <si>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</si>
  <si>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</si>
  <si>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</si>
  <si>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</si>
  <si>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</si>
  <si>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</si>
  <si>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</si>
  <si>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</si>
  <si>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</si>
  <si>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</si>
  <si>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</si>
  <si>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</si>
  <si>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</si>
  <si>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</si>
  <si>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</si>
  <si>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</si>
  <si>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</si>
  <si>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</si>
  <si>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</si>
  <si>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</si>
  <si>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</si>
  <si>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</si>
  <si>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</si>
  <si>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</si>
  <si>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</si>
  <si>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</si>
  <si>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</si>
  <si>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</si>
  <si>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</si>
  <si>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</si>
  <si>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</si>
  <si>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</si>
  <si>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</si>
  <si>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</si>
  <si>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</si>
  <si>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</si>
  <si>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</si>
  <si>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</si>
  <si>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</si>
  <si>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</si>
  <si>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</si>
  <si>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</si>
  <si>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</si>
  <si>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</si>
  <si>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</si>
  <si>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GRAUBÜNDEN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</si>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</sst>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2880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3592</v>
      </c>
      <c r="C19" s="54">
        <v>1715632.3</v>
      </c>
      <c r="D19" s="53">
        <v>69861691</v>
      </c>
      <c r="E19" s="52" t="s">
        <v>158</v>
      </c>
    </row>
    <row r="20" spans="1:5" ht="19.5" customHeight="1">
      <c r="A20" s="55" t="s">
        <v>159</v>
      </c>
      <c r="B20" s="50">
        <v>6472</v>
      </c>
      <c r="C20" s="51">
        <v>1715632.3</v>
      </c>
      <c r="D20" s="50">
        <v>69861691</v>
      </c>
      <c r="E20" s="56" t="s">
        <v>159</v>
      </c>
    </row>
    <row r="21" spans="1:5" ht="19.5" customHeight="1">
      <c r="A21" s="52" t="s">
        <v>160</v>
      </c>
      <c r="B21" s="53">
        <v>5346</v>
      </c>
      <c r="C21" s="54">
        <v>5333401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218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166</v>
      </c>
      <c r="C26" s="54">
        <v>21986.5</v>
      </c>
      <c r="D26" s="53">
        <v>1861379</v>
      </c>
      <c r="E26" s="52" t="s">
        <v>158</v>
      </c>
    </row>
    <row r="27" spans="1:5" ht="19.5" customHeight="1">
      <c r="A27" s="55" t="s">
        <v>159</v>
      </c>
      <c r="B27" s="50">
        <v>384</v>
      </c>
      <c r="C27" s="51">
        <v>21986.5</v>
      </c>
      <c r="D27" s="50">
        <v>1861379</v>
      </c>
      <c r="E27" s="56" t="s">
        <v>159</v>
      </c>
    </row>
    <row r="28" spans="1:5" ht="19.5" customHeight="1">
      <c r="A28" s="52" t="s">
        <v>160</v>
      </c>
      <c r="B28" s="53">
        <v>366</v>
      </c>
      <c r="C28" s="54">
        <v>245934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506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196</v>
      </c>
      <c r="C34" s="54">
        <v>15629</v>
      </c>
      <c r="D34" s="53">
        <v>656676</v>
      </c>
      <c r="E34" s="57" t="s">
        <v>162</v>
      </c>
    </row>
    <row r="35" spans="1:5" ht="19.5" customHeight="1">
      <c r="A35" s="55" t="s">
        <v>159</v>
      </c>
      <c r="B35" s="50">
        <v>702</v>
      </c>
      <c r="C35" s="51">
        <v>15629</v>
      </c>
      <c r="D35" s="50">
        <v>656676</v>
      </c>
      <c r="E35" s="55" t="s">
        <v>159</v>
      </c>
    </row>
    <row r="36" spans="1:5" ht="19.5" customHeight="1">
      <c r="A36" s="52" t="s">
        <v>63</v>
      </c>
      <c r="B36" s="53">
        <v>702</v>
      </c>
      <c r="C36" s="54">
        <v>29484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3604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3954</v>
      </c>
      <c r="C43" s="51">
        <v>1753247.8</v>
      </c>
      <c r="D43" s="50">
        <v>72379746</v>
      </c>
      <c r="E43" s="55" t="s">
        <v>166</v>
      </c>
    </row>
    <row r="44" spans="1:5" ht="19.5" customHeight="1">
      <c r="A44" s="57" t="s">
        <v>159</v>
      </c>
      <c r="B44" s="53">
        <v>7558</v>
      </c>
      <c r="C44" s="54">
        <v>1753247.8</v>
      </c>
      <c r="D44" s="53">
        <v>72379746</v>
      </c>
      <c r="E44" s="57" t="s">
        <v>159</v>
      </c>
    </row>
    <row r="45" spans="1:5" ht="19.5" customHeight="1">
      <c r="A45" s="56" t="s">
        <v>150</v>
      </c>
      <c r="B45" s="50">
        <v>6414</v>
      </c>
      <c r="C45" s="51">
        <v>5608819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2254</v>
      </c>
      <c r="C21" s="117">
        <v>3197</v>
      </c>
      <c r="D21" s="117">
        <v>5450</v>
      </c>
      <c r="E21" s="117">
        <v>828857</v>
      </c>
      <c r="F21" s="117">
        <v>6974025</v>
      </c>
      <c r="G21" s="117">
        <v>52993946</v>
      </c>
      <c r="H21" s="117">
        <v>5572622</v>
      </c>
      <c r="I21" s="117">
        <v>59105018</v>
      </c>
    </row>
    <row r="22" spans="1:9" s="1" customFormat="1" ht="15" customHeight="1">
      <c r="A22" s="41">
        <v>1996</v>
      </c>
      <c r="B22" s="53">
        <v>2697</v>
      </c>
      <c r="C22" s="117">
        <v>2527</v>
      </c>
      <c r="D22" s="117">
        <v>5220</v>
      </c>
      <c r="E22" s="117">
        <v>833896</v>
      </c>
      <c r="F22" s="117">
        <v>7892475</v>
      </c>
      <c r="G22" s="117">
        <v>51462670</v>
      </c>
      <c r="H22" s="117">
        <v>6301310</v>
      </c>
      <c r="I22" s="117">
        <v>57763980</v>
      </c>
    </row>
    <row r="23" spans="1:9" s="1" customFormat="1" ht="15" customHeight="1">
      <c r="A23" s="41">
        <v>1997</v>
      </c>
      <c r="B23" s="53">
        <v>2714</v>
      </c>
      <c r="C23" s="117">
        <v>2564</v>
      </c>
      <c r="D23" s="117">
        <v>5256</v>
      </c>
      <c r="E23" s="117">
        <v>1795823.5</v>
      </c>
      <c r="F23" s="117">
        <v>8592198</v>
      </c>
      <c r="G23" s="117">
        <v>99017617</v>
      </c>
      <c r="H23" s="117">
        <v>6354149</v>
      </c>
      <c r="I23" s="117">
        <v>105371766</v>
      </c>
    </row>
    <row r="24" spans="1:9" s="1" customFormat="1" ht="15" customHeight="1">
      <c r="A24" s="41">
        <v>1998</v>
      </c>
      <c r="B24" s="53">
        <v>2826</v>
      </c>
      <c r="C24" s="117">
        <v>2658</v>
      </c>
      <c r="D24" s="117">
        <v>5410</v>
      </c>
      <c r="E24" s="117">
        <v>1288458</v>
      </c>
      <c r="F24" s="117">
        <v>11716810</v>
      </c>
      <c r="G24" s="117">
        <v>56732933</v>
      </c>
      <c r="H24" s="117">
        <v>0</v>
      </c>
      <c r="I24" s="117">
        <v>56732933</v>
      </c>
    </row>
    <row r="25" spans="1:9" s="1" customFormat="1" ht="15" customHeight="1">
      <c r="A25" s="41">
        <v>1999</v>
      </c>
      <c r="B25" s="53">
        <v>2748</v>
      </c>
      <c r="C25" s="117">
        <v>2816</v>
      </c>
      <c r="D25" s="117">
        <v>5480</v>
      </c>
      <c r="E25" s="117">
        <v>1003615.3</v>
      </c>
      <c r="F25" s="117">
        <v>12195655</v>
      </c>
      <c r="G25" s="117">
        <v>55076101</v>
      </c>
      <c r="H25" s="117">
        <v>0</v>
      </c>
      <c r="I25" s="117">
        <v>55076101</v>
      </c>
    </row>
    <row r="26" spans="1:9" s="1" customFormat="1" ht="15" customHeight="1">
      <c r="A26" s="41">
        <v>2000</v>
      </c>
      <c r="B26" s="53">
        <v>2799</v>
      </c>
      <c r="C26" s="117">
        <v>2822</v>
      </c>
      <c r="D26" s="117">
        <v>5522</v>
      </c>
      <c r="E26" s="117">
        <v>1064514.8</v>
      </c>
      <c r="F26" s="117">
        <v>12871395</v>
      </c>
      <c r="G26" s="117">
        <v>60378955</v>
      </c>
      <c r="H26" s="117">
        <v>0</v>
      </c>
      <c r="I26" s="117">
        <v>60378955</v>
      </c>
    </row>
    <row r="27" spans="1:9" s="1" customFormat="1" ht="15" customHeight="1">
      <c r="A27" s="41">
        <v>2001</v>
      </c>
      <c r="B27" s="53">
        <v>2968</v>
      </c>
      <c r="C27" s="117">
        <v>2891</v>
      </c>
      <c r="D27" s="117">
        <v>5736</v>
      </c>
      <c r="E27" s="117">
        <v>1168675.2</v>
      </c>
      <c r="F27" s="117">
        <v>13242208</v>
      </c>
      <c r="G27" s="117">
        <v>57985713</v>
      </c>
      <c r="H27" s="117">
        <v>0</v>
      </c>
      <c r="I27" s="117">
        <v>57985713</v>
      </c>
    </row>
    <row r="28" spans="1:9" s="1" customFormat="1" ht="15" customHeight="1">
      <c r="A28" s="41">
        <v>2002</v>
      </c>
      <c r="B28" s="53">
        <v>3079</v>
      </c>
      <c r="C28" s="117">
        <v>2865</v>
      </c>
      <c r="D28" s="117">
        <v>5747</v>
      </c>
      <c r="E28" s="117">
        <v>948516</v>
      </c>
      <c r="F28" s="117">
        <v>12183648</v>
      </c>
      <c r="G28" s="117">
        <v>53909765</v>
      </c>
      <c r="H28" s="117">
        <v>0</v>
      </c>
      <c r="I28" s="117">
        <v>53909765</v>
      </c>
    </row>
    <row r="29" spans="1:9" s="1" customFormat="1" ht="15" customHeight="1">
      <c r="A29" s="41">
        <v>2003</v>
      </c>
      <c r="B29" s="53">
        <v>3105</v>
      </c>
      <c r="C29" s="117">
        <v>2919</v>
      </c>
      <c r="D29" s="117">
        <v>5881</v>
      </c>
      <c r="E29" s="117">
        <v>766741.6</v>
      </c>
      <c r="F29" s="117">
        <v>11510737</v>
      </c>
      <c r="G29" s="117">
        <v>53198902</v>
      </c>
      <c r="H29" s="117">
        <v>0</v>
      </c>
      <c r="I29" s="117">
        <v>53198902</v>
      </c>
    </row>
    <row r="30" spans="1:9" s="1" customFormat="1" ht="15" customHeight="1">
      <c r="A30" s="41">
        <v>2004</v>
      </c>
      <c r="B30" s="53">
        <v>3082</v>
      </c>
      <c r="C30" s="117">
        <v>2999</v>
      </c>
      <c r="D30" s="117">
        <v>5836</v>
      </c>
      <c r="E30" s="117">
        <v>775540.3</v>
      </c>
      <c r="F30" s="117">
        <v>9508257</v>
      </c>
      <c r="G30" s="117">
        <v>52503587</v>
      </c>
      <c r="H30" s="117">
        <v>0</v>
      </c>
      <c r="I30" s="117">
        <v>52503587</v>
      </c>
    </row>
    <row r="31" spans="1:9" s="1" customFormat="1" ht="15" customHeight="1">
      <c r="A31" s="41">
        <v>2005</v>
      </c>
      <c r="B31" s="53">
        <v>3064</v>
      </c>
      <c r="C31" s="117">
        <v>3181</v>
      </c>
      <c r="D31" s="117">
        <v>5939</v>
      </c>
      <c r="E31" s="117">
        <v>1235473.1</v>
      </c>
      <c r="F31" s="117">
        <v>10169682</v>
      </c>
      <c r="G31" s="117">
        <v>70335362</v>
      </c>
      <c r="H31" s="117">
        <v>0</v>
      </c>
      <c r="I31" s="117">
        <v>70335362</v>
      </c>
    </row>
    <row r="32" spans="1:9" s="1" customFormat="1" ht="15" customHeight="1">
      <c r="A32" s="41">
        <v>2006</v>
      </c>
      <c r="B32" s="53">
        <v>2852</v>
      </c>
      <c r="C32" s="117">
        <v>3419</v>
      </c>
      <c r="D32" s="117">
        <v>5112</v>
      </c>
      <c r="E32" s="117">
        <v>1325708.8</v>
      </c>
      <c r="F32" s="117">
        <v>5504042</v>
      </c>
      <c r="G32" s="117">
        <v>78416219</v>
      </c>
      <c r="H32" s="117">
        <v>0</v>
      </c>
      <c r="I32" s="117">
        <v>78416219</v>
      </c>
    </row>
    <row r="33" spans="1:9" s="1" customFormat="1" ht="15" customHeight="1">
      <c r="A33" s="42">
        <v>2007</v>
      </c>
      <c r="B33" s="53">
        <v>2880</v>
      </c>
      <c r="C33" s="117">
        <v>3592</v>
      </c>
      <c r="D33" s="117">
        <v>5346</v>
      </c>
      <c r="E33" s="117">
        <v>1715632.3</v>
      </c>
      <c r="F33" s="117">
        <v>5333401</v>
      </c>
      <c r="G33" s="117">
        <v>69861691</v>
      </c>
      <c r="H33" s="117">
        <v>0</v>
      </c>
      <c r="I33" s="117">
        <v>69861691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117</v>
      </c>
      <c r="C35" s="117">
        <v>283</v>
      </c>
      <c r="D35" s="117">
        <v>393</v>
      </c>
      <c r="E35" s="117">
        <v>10036</v>
      </c>
      <c r="F35" s="117">
        <v>178237</v>
      </c>
      <c r="G35" s="117">
        <v>644229</v>
      </c>
      <c r="H35" s="117">
        <v>146063</v>
      </c>
      <c r="I35" s="117">
        <v>915493</v>
      </c>
    </row>
    <row r="36" spans="1:9" s="1" customFormat="1" ht="15" customHeight="1">
      <c r="A36" s="41">
        <v>1996</v>
      </c>
      <c r="B36" s="53">
        <v>177</v>
      </c>
      <c r="C36" s="117">
        <v>247</v>
      </c>
      <c r="D36" s="117">
        <v>423</v>
      </c>
      <c r="E36" s="117">
        <v>9350</v>
      </c>
      <c r="F36" s="117">
        <v>208064</v>
      </c>
      <c r="G36" s="117">
        <v>737573</v>
      </c>
      <c r="H36" s="117">
        <v>166278</v>
      </c>
      <c r="I36" s="117">
        <v>903851</v>
      </c>
    </row>
    <row r="37" spans="1:9" s="1" customFormat="1" ht="15" customHeight="1">
      <c r="A37" s="41">
        <v>1997</v>
      </c>
      <c r="B37" s="53">
        <v>180</v>
      </c>
      <c r="C37" s="117">
        <v>234</v>
      </c>
      <c r="D37" s="117">
        <v>413</v>
      </c>
      <c r="E37" s="117">
        <v>15500.1</v>
      </c>
      <c r="F37" s="117">
        <v>219439</v>
      </c>
      <c r="G37" s="117">
        <v>1155441</v>
      </c>
      <c r="H37" s="117">
        <v>175494</v>
      </c>
      <c r="I37" s="117">
        <v>1330935</v>
      </c>
    </row>
    <row r="38" spans="1:9" s="1" customFormat="1" ht="15" customHeight="1">
      <c r="A38" s="41">
        <v>1998</v>
      </c>
      <c r="B38" s="53">
        <v>231</v>
      </c>
      <c r="C38" s="117">
        <v>226</v>
      </c>
      <c r="D38" s="117">
        <v>358</v>
      </c>
      <c r="E38" s="117">
        <v>11042.8</v>
      </c>
      <c r="F38" s="117">
        <v>141814</v>
      </c>
      <c r="G38" s="117">
        <v>938572</v>
      </c>
      <c r="H38" s="117">
        <v>0</v>
      </c>
      <c r="I38" s="117">
        <v>938572</v>
      </c>
    </row>
    <row r="39" spans="1:9" s="1" customFormat="1" ht="15" customHeight="1">
      <c r="A39" s="41">
        <v>1999</v>
      </c>
      <c r="B39" s="53">
        <v>239</v>
      </c>
      <c r="C39" s="117">
        <v>178</v>
      </c>
      <c r="D39" s="117">
        <v>306</v>
      </c>
      <c r="E39" s="117">
        <v>11492.6</v>
      </c>
      <c r="F39" s="117">
        <v>146632</v>
      </c>
      <c r="G39" s="117">
        <v>976829</v>
      </c>
      <c r="H39" s="117">
        <v>0</v>
      </c>
      <c r="I39" s="117">
        <v>976829</v>
      </c>
    </row>
    <row r="40" spans="1:9" s="1" customFormat="1" ht="15" customHeight="1">
      <c r="A40" s="41">
        <v>2000</v>
      </c>
      <c r="B40" s="53">
        <v>226</v>
      </c>
      <c r="C40" s="117">
        <v>172</v>
      </c>
      <c r="D40" s="117">
        <v>309</v>
      </c>
      <c r="E40" s="117">
        <v>13204.7</v>
      </c>
      <c r="F40" s="117">
        <v>156656</v>
      </c>
      <c r="G40" s="117">
        <v>1122355</v>
      </c>
      <c r="H40" s="117">
        <v>0</v>
      </c>
      <c r="I40" s="117">
        <v>1122355</v>
      </c>
    </row>
    <row r="41" spans="1:9" s="1" customFormat="1" ht="15" customHeight="1">
      <c r="A41" s="41">
        <v>2001</v>
      </c>
      <c r="B41" s="53">
        <v>225</v>
      </c>
      <c r="C41" s="117">
        <v>177</v>
      </c>
      <c r="D41" s="117">
        <v>184</v>
      </c>
      <c r="E41" s="117">
        <v>11203.1</v>
      </c>
      <c r="F41" s="117">
        <v>137513</v>
      </c>
      <c r="G41" s="117">
        <v>952215</v>
      </c>
      <c r="H41" s="117">
        <v>0</v>
      </c>
      <c r="I41" s="117">
        <v>952215</v>
      </c>
    </row>
    <row r="42" spans="1:9" s="1" customFormat="1" ht="15" customHeight="1">
      <c r="A42" s="41">
        <v>2002</v>
      </c>
      <c r="B42" s="53">
        <v>218</v>
      </c>
      <c r="C42" s="117">
        <v>180</v>
      </c>
      <c r="D42" s="117">
        <v>185</v>
      </c>
      <c r="E42" s="117">
        <v>11990.1</v>
      </c>
      <c r="F42" s="117">
        <v>153891</v>
      </c>
      <c r="G42" s="117">
        <v>1019110</v>
      </c>
      <c r="H42" s="117">
        <v>0</v>
      </c>
      <c r="I42" s="117">
        <v>1019110</v>
      </c>
    </row>
    <row r="43" spans="1:9" s="1" customFormat="1" ht="15" customHeight="1">
      <c r="A43" s="41">
        <v>2003</v>
      </c>
      <c r="B43" s="53">
        <v>224</v>
      </c>
      <c r="C43" s="117">
        <v>178</v>
      </c>
      <c r="D43" s="117">
        <v>180</v>
      </c>
      <c r="E43" s="117">
        <v>13725.8</v>
      </c>
      <c r="F43" s="117">
        <v>152609</v>
      </c>
      <c r="G43" s="117">
        <v>1166643</v>
      </c>
      <c r="H43" s="117">
        <v>0</v>
      </c>
      <c r="I43" s="117">
        <v>1166643</v>
      </c>
    </row>
    <row r="44" spans="1:9" s="1" customFormat="1" ht="15" customHeight="1">
      <c r="A44" s="41">
        <v>2004</v>
      </c>
      <c r="B44" s="53">
        <v>213</v>
      </c>
      <c r="C44" s="117">
        <v>182</v>
      </c>
      <c r="D44" s="117">
        <v>182</v>
      </c>
      <c r="E44" s="117">
        <v>15958.9</v>
      </c>
      <c r="F44" s="117">
        <v>172444</v>
      </c>
      <c r="G44" s="117">
        <v>1356456</v>
      </c>
      <c r="H44" s="117">
        <v>0</v>
      </c>
      <c r="I44" s="117">
        <v>1356456</v>
      </c>
    </row>
    <row r="45" spans="1:9" s="1" customFormat="1" ht="15" customHeight="1">
      <c r="A45" s="41">
        <v>2005</v>
      </c>
      <c r="B45" s="53">
        <v>213</v>
      </c>
      <c r="C45" s="117">
        <v>180</v>
      </c>
      <c r="D45" s="117">
        <v>180</v>
      </c>
      <c r="E45" s="117">
        <v>17273.8</v>
      </c>
      <c r="F45" s="117">
        <v>179808</v>
      </c>
      <c r="G45" s="117">
        <v>1468229</v>
      </c>
      <c r="H45" s="117">
        <v>0</v>
      </c>
      <c r="I45" s="117">
        <v>1468229</v>
      </c>
    </row>
    <row r="46" spans="1:9" s="1" customFormat="1" ht="15" customHeight="1">
      <c r="A46" s="41">
        <v>2006</v>
      </c>
      <c r="B46" s="53">
        <v>220</v>
      </c>
      <c r="C46" s="117">
        <v>168</v>
      </c>
      <c r="D46" s="117">
        <v>368</v>
      </c>
      <c r="E46" s="117">
        <v>17598</v>
      </c>
      <c r="F46" s="117">
        <v>227958</v>
      </c>
      <c r="G46" s="117">
        <v>1486631</v>
      </c>
      <c r="H46" s="117">
        <v>0</v>
      </c>
      <c r="I46" s="117">
        <v>1486631</v>
      </c>
    </row>
    <row r="47" spans="1:9" s="1" customFormat="1" ht="15" customHeight="1">
      <c r="A47" s="42">
        <v>2007</v>
      </c>
      <c r="B47" s="60">
        <v>218</v>
      </c>
      <c r="C47" s="133">
        <v>166</v>
      </c>
      <c r="D47" s="133">
        <v>366</v>
      </c>
      <c r="E47" s="133">
        <v>21986.5</v>
      </c>
      <c r="F47" s="133">
        <v>245934</v>
      </c>
      <c r="G47" s="133">
        <v>1861379</v>
      </c>
      <c r="H47" s="133">
        <v>0</v>
      </c>
      <c r="I47" s="133">
        <v>1861379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461</v>
      </c>
      <c r="C49" s="117">
        <v>108</v>
      </c>
      <c r="D49" s="117">
        <v>566</v>
      </c>
      <c r="E49" s="117">
        <v>14810</v>
      </c>
      <c r="F49" s="117">
        <v>529734</v>
      </c>
      <c r="G49" s="117">
        <v>1280840</v>
      </c>
      <c r="H49" s="117">
        <v>433547</v>
      </c>
      <c r="I49" s="117">
        <v>1714387</v>
      </c>
    </row>
    <row r="50" spans="1:9" s="1" customFormat="1" ht="15" customHeight="1">
      <c r="A50" s="41">
        <v>1996</v>
      </c>
      <c r="B50" s="53">
        <v>438</v>
      </c>
      <c r="C50" s="117">
        <v>147</v>
      </c>
      <c r="D50" s="117">
        <v>576</v>
      </c>
      <c r="E50" s="117">
        <v>27048</v>
      </c>
      <c r="F50" s="117">
        <v>624407</v>
      </c>
      <c r="G50" s="117">
        <v>1081900</v>
      </c>
      <c r="H50" s="117">
        <v>498729</v>
      </c>
      <c r="I50" s="117">
        <v>1580629</v>
      </c>
    </row>
    <row r="51" spans="1:9" s="1" customFormat="1" ht="15" customHeight="1">
      <c r="A51" s="41">
        <v>1997</v>
      </c>
      <c r="B51" s="53">
        <v>511</v>
      </c>
      <c r="C51" s="117">
        <v>138</v>
      </c>
      <c r="D51" s="117">
        <v>642</v>
      </c>
      <c r="E51" s="117">
        <v>45744.4</v>
      </c>
      <c r="F51" s="117">
        <v>717957</v>
      </c>
      <c r="G51" s="117">
        <v>1829524</v>
      </c>
      <c r="H51" s="117">
        <v>568427</v>
      </c>
      <c r="I51" s="117">
        <v>2397951</v>
      </c>
    </row>
    <row r="52" spans="1:9" s="1" customFormat="1" ht="15" customHeight="1">
      <c r="A52" s="41">
        <v>1998</v>
      </c>
      <c r="B52" s="53">
        <v>858</v>
      </c>
      <c r="C52" s="117">
        <v>134</v>
      </c>
      <c r="D52" s="117">
        <v>431</v>
      </c>
      <c r="E52" s="117">
        <v>38144.3</v>
      </c>
      <c r="F52" s="117">
        <v>627833</v>
      </c>
      <c r="G52" s="117">
        <v>1620941</v>
      </c>
      <c r="H52" s="117">
        <v>0</v>
      </c>
      <c r="I52" s="117">
        <v>1620941</v>
      </c>
    </row>
    <row r="53" spans="1:9" s="1" customFormat="1" ht="15" customHeight="1">
      <c r="A53" s="41">
        <v>1999</v>
      </c>
      <c r="B53" s="53">
        <v>886</v>
      </c>
      <c r="C53" s="117">
        <v>115</v>
      </c>
      <c r="D53" s="117">
        <v>412</v>
      </c>
      <c r="E53" s="117">
        <v>14666</v>
      </c>
      <c r="F53" s="117">
        <v>514215</v>
      </c>
      <c r="G53" s="117">
        <v>623252</v>
      </c>
      <c r="H53" s="117">
        <v>0</v>
      </c>
      <c r="I53" s="117">
        <v>623252</v>
      </c>
    </row>
    <row r="54" spans="1:9" s="1" customFormat="1" ht="15" customHeight="1">
      <c r="A54" s="41">
        <v>2000</v>
      </c>
      <c r="B54" s="53">
        <v>889</v>
      </c>
      <c r="C54" s="117">
        <v>115</v>
      </c>
      <c r="D54" s="117">
        <v>427</v>
      </c>
      <c r="E54" s="117">
        <v>13927.3</v>
      </c>
      <c r="F54" s="117">
        <v>668647</v>
      </c>
      <c r="G54" s="117">
        <v>591851</v>
      </c>
      <c r="H54" s="117">
        <v>0</v>
      </c>
      <c r="I54" s="117">
        <v>591851</v>
      </c>
    </row>
    <row r="55" spans="1:9" s="1" customFormat="1" ht="15" customHeight="1">
      <c r="A55" s="41">
        <v>2001</v>
      </c>
      <c r="B55" s="53">
        <v>763</v>
      </c>
      <c r="C55" s="117">
        <v>99</v>
      </c>
      <c r="D55" s="117">
        <v>102</v>
      </c>
      <c r="E55" s="117">
        <v>6635.2</v>
      </c>
      <c r="F55" s="117">
        <v>456646</v>
      </c>
      <c r="G55" s="117">
        <v>281963</v>
      </c>
      <c r="H55" s="117">
        <v>0</v>
      </c>
      <c r="I55" s="117">
        <v>281963</v>
      </c>
    </row>
    <row r="56" spans="1:9" s="1" customFormat="1" ht="15" customHeight="1">
      <c r="A56" s="41">
        <v>2002</v>
      </c>
      <c r="B56" s="53">
        <v>764</v>
      </c>
      <c r="C56" s="117">
        <v>102</v>
      </c>
      <c r="D56" s="117">
        <v>90</v>
      </c>
      <c r="E56" s="117">
        <v>5917</v>
      </c>
      <c r="F56" s="117">
        <v>220285</v>
      </c>
      <c r="G56" s="117">
        <v>251420</v>
      </c>
      <c r="H56" s="117">
        <v>0</v>
      </c>
      <c r="I56" s="117">
        <v>251420</v>
      </c>
    </row>
    <row r="57" spans="1:9" s="1" customFormat="1" ht="15" customHeight="1">
      <c r="A57" s="41">
        <v>2003</v>
      </c>
      <c r="B57" s="53">
        <v>763</v>
      </c>
      <c r="C57" s="117">
        <v>107</v>
      </c>
      <c r="D57" s="117">
        <v>90</v>
      </c>
      <c r="E57" s="117">
        <v>5106.3</v>
      </c>
      <c r="F57" s="117">
        <v>247775</v>
      </c>
      <c r="G57" s="117">
        <v>216926</v>
      </c>
      <c r="H57" s="117">
        <v>0</v>
      </c>
      <c r="I57" s="117">
        <v>216926</v>
      </c>
    </row>
    <row r="58" spans="1:9" s="1" customFormat="1" ht="15" customHeight="1">
      <c r="A58" s="41">
        <v>2004</v>
      </c>
      <c r="B58" s="53">
        <v>739</v>
      </c>
      <c r="C58" s="117">
        <v>105</v>
      </c>
      <c r="D58" s="117">
        <v>89</v>
      </c>
      <c r="E58" s="117">
        <v>9966.1</v>
      </c>
      <c r="F58" s="117">
        <v>260356</v>
      </c>
      <c r="G58" s="117">
        <v>423523</v>
      </c>
      <c r="H58" s="117">
        <v>0</v>
      </c>
      <c r="I58" s="117">
        <v>423523</v>
      </c>
    </row>
    <row r="59" spans="1:9" s="1" customFormat="1" ht="15" customHeight="1">
      <c r="A59" s="41">
        <v>2005</v>
      </c>
      <c r="B59" s="53">
        <v>627</v>
      </c>
      <c r="C59" s="117">
        <v>118</v>
      </c>
      <c r="D59" s="117">
        <v>99</v>
      </c>
      <c r="E59" s="117">
        <v>15080.7</v>
      </c>
      <c r="F59" s="117">
        <v>384669</v>
      </c>
      <c r="G59" s="117">
        <v>640820</v>
      </c>
      <c r="H59" s="117">
        <v>0</v>
      </c>
      <c r="I59" s="117">
        <v>640820</v>
      </c>
    </row>
    <row r="60" spans="1:9" s="1" customFormat="1" ht="15" customHeight="1">
      <c r="A60" s="41">
        <v>2006</v>
      </c>
      <c r="B60" s="53">
        <v>502</v>
      </c>
      <c r="C60" s="117">
        <v>198</v>
      </c>
      <c r="D60" s="117">
        <v>700</v>
      </c>
      <c r="E60" s="117">
        <v>13090.6</v>
      </c>
      <c r="F60" s="117">
        <v>29400</v>
      </c>
      <c r="G60" s="117">
        <v>548741</v>
      </c>
      <c r="H60" s="117">
        <v>0</v>
      </c>
      <c r="I60" s="117">
        <v>548741</v>
      </c>
    </row>
    <row r="61" spans="1:9" s="1" customFormat="1" ht="15" customHeight="1">
      <c r="A61" s="42">
        <v>2007</v>
      </c>
      <c r="B61" s="60">
        <v>506</v>
      </c>
      <c r="C61" s="133">
        <v>196</v>
      </c>
      <c r="D61" s="133">
        <v>702</v>
      </c>
      <c r="E61" s="133">
        <v>15629</v>
      </c>
      <c r="F61" s="133">
        <v>29484</v>
      </c>
      <c r="G61" s="133">
        <v>656676</v>
      </c>
      <c r="H61" s="133">
        <v>0</v>
      </c>
      <c r="I61" s="133">
        <v>656676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2880</v>
      </c>
      <c r="D18" s="64">
        <v>0</v>
      </c>
      <c r="E18" s="68">
        <v>0</v>
      </c>
      <c r="F18" s="63">
        <v>1231644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254</v>
      </c>
      <c r="D19" s="51">
        <v>113.3</v>
      </c>
      <c r="E19" s="69">
        <v>0</v>
      </c>
      <c r="F19" s="50">
        <v>48475</v>
      </c>
      <c r="G19" s="50">
        <v>9705</v>
      </c>
    </row>
    <row r="20" spans="1:7" s="1" customFormat="1" ht="15.75" customHeight="1">
      <c r="A20" s="54">
        <v>1</v>
      </c>
      <c r="B20" s="54">
        <v>1.9</v>
      </c>
      <c r="C20" s="53">
        <v>212</v>
      </c>
      <c r="D20" s="54">
        <v>294.2</v>
      </c>
      <c r="E20" s="70">
        <v>0</v>
      </c>
      <c r="F20" s="53">
        <v>35830</v>
      </c>
      <c r="G20" s="53">
        <v>25054</v>
      </c>
    </row>
    <row r="21" spans="1:7" s="1" customFormat="1" ht="15.75" customHeight="1">
      <c r="A21" s="51">
        <v>2</v>
      </c>
      <c r="B21" s="51">
        <v>2.9</v>
      </c>
      <c r="C21" s="50">
        <v>159</v>
      </c>
      <c r="D21" s="51">
        <v>383.4</v>
      </c>
      <c r="E21" s="69">
        <v>0.10114322493640238</v>
      </c>
      <c r="F21" s="50">
        <v>31043</v>
      </c>
      <c r="G21" s="50">
        <v>32594</v>
      </c>
    </row>
    <row r="22" spans="1:7" s="1" customFormat="1" ht="15.75" customHeight="1">
      <c r="A22" s="54">
        <v>3</v>
      </c>
      <c r="B22" s="54">
        <v>3.9</v>
      </c>
      <c r="C22" s="53">
        <v>119</v>
      </c>
      <c r="D22" s="54">
        <v>403.6</v>
      </c>
      <c r="E22" s="70">
        <v>0</v>
      </c>
      <c r="F22" s="53">
        <v>46906</v>
      </c>
      <c r="G22" s="53">
        <v>34330</v>
      </c>
    </row>
    <row r="23" spans="1:7" s="1" customFormat="1" ht="15.75" customHeight="1">
      <c r="A23" s="51">
        <v>4</v>
      </c>
      <c r="B23" s="51">
        <v>4.9</v>
      </c>
      <c r="C23" s="50">
        <v>116</v>
      </c>
      <c r="D23" s="51">
        <v>511.1</v>
      </c>
      <c r="E23" s="69">
        <v>0</v>
      </c>
      <c r="F23" s="50">
        <v>24204</v>
      </c>
      <c r="G23" s="50">
        <v>43467</v>
      </c>
    </row>
    <row r="24" spans="1:7" s="1" customFormat="1" ht="15.75" customHeight="1">
      <c r="A24" s="54">
        <v>5</v>
      </c>
      <c r="B24" s="54">
        <v>5.9</v>
      </c>
      <c r="C24" s="53">
        <v>131</v>
      </c>
      <c r="D24" s="54">
        <v>702.2</v>
      </c>
      <c r="E24" s="70">
        <v>0.8122320471596999</v>
      </c>
      <c r="F24" s="53">
        <v>79173</v>
      </c>
      <c r="G24" s="53">
        <v>59227</v>
      </c>
    </row>
    <row r="25" spans="1:7" s="1" customFormat="1" ht="15.75" customHeight="1">
      <c r="A25" s="51">
        <v>6</v>
      </c>
      <c r="B25" s="51">
        <v>6.9</v>
      </c>
      <c r="C25" s="50">
        <v>100</v>
      </c>
      <c r="D25" s="51">
        <v>640.9</v>
      </c>
      <c r="E25" s="69">
        <v>0.7302484312502294</v>
      </c>
      <c r="F25" s="50">
        <v>40783</v>
      </c>
      <c r="G25" s="50">
        <v>54104</v>
      </c>
    </row>
    <row r="26" spans="1:7" s="1" customFormat="1" ht="15.75" customHeight="1">
      <c r="A26" s="54">
        <v>7</v>
      </c>
      <c r="B26" s="54">
        <v>7.9</v>
      </c>
      <c r="C26" s="53">
        <v>69</v>
      </c>
      <c r="D26" s="54">
        <v>515.1</v>
      </c>
      <c r="E26" s="70">
        <v>0</v>
      </c>
      <c r="F26" s="53">
        <v>14606</v>
      </c>
      <c r="G26" s="53">
        <v>43805</v>
      </c>
    </row>
    <row r="27" spans="1:7" s="1" customFormat="1" ht="15.75" customHeight="1">
      <c r="A27" s="51">
        <v>8</v>
      </c>
      <c r="B27" s="51">
        <v>8.9</v>
      </c>
      <c r="C27" s="50">
        <v>63</v>
      </c>
      <c r="D27" s="51">
        <v>530.7</v>
      </c>
      <c r="E27" s="69">
        <v>0</v>
      </c>
      <c r="F27" s="50">
        <v>8631</v>
      </c>
      <c r="G27" s="50">
        <v>45126</v>
      </c>
    </row>
    <row r="28" spans="1:7" s="1" customFormat="1" ht="15.75" customHeight="1">
      <c r="A28" s="54">
        <v>9</v>
      </c>
      <c r="B28" s="54">
        <v>9.9</v>
      </c>
      <c r="C28" s="53">
        <v>61</v>
      </c>
      <c r="D28" s="54">
        <v>574.3</v>
      </c>
      <c r="E28" s="70">
        <v>0</v>
      </c>
      <c r="F28" s="53">
        <v>19516</v>
      </c>
      <c r="G28" s="53">
        <v>48830</v>
      </c>
    </row>
    <row r="29" spans="1:7" s="1" customFormat="1" ht="15.75" customHeight="1">
      <c r="A29" s="51">
        <v>10</v>
      </c>
      <c r="B29" s="51">
        <v>19.9</v>
      </c>
      <c r="C29" s="50">
        <v>488</v>
      </c>
      <c r="D29" s="51">
        <v>6934.5</v>
      </c>
      <c r="E29" s="69">
        <v>1.173610969759884</v>
      </c>
      <c r="F29" s="50">
        <v>140649</v>
      </c>
      <c r="G29" s="50">
        <v>582629</v>
      </c>
    </row>
    <row r="30" spans="1:7" s="1" customFormat="1" ht="15.75" customHeight="1">
      <c r="A30" s="54">
        <v>20</v>
      </c>
      <c r="B30" s="54">
        <v>29.9</v>
      </c>
      <c r="C30" s="53">
        <v>304</v>
      </c>
      <c r="D30" s="54">
        <v>7277.3</v>
      </c>
      <c r="E30" s="70">
        <v>0</v>
      </c>
      <c r="F30" s="53">
        <v>112663</v>
      </c>
      <c r="G30" s="53">
        <v>618636</v>
      </c>
    </row>
    <row r="31" spans="1:7" s="1" customFormat="1" ht="15.75" customHeight="1">
      <c r="A31" s="51">
        <v>30</v>
      </c>
      <c r="B31" s="51">
        <v>39.9</v>
      </c>
      <c r="C31" s="50">
        <v>232</v>
      </c>
      <c r="D31" s="51">
        <v>8084.9</v>
      </c>
      <c r="E31" s="69">
        <v>0.6573816480229079</v>
      </c>
      <c r="F31" s="50">
        <v>109164</v>
      </c>
      <c r="G31" s="50">
        <v>682754</v>
      </c>
    </row>
    <row r="32" spans="1:7" s="1" customFormat="1" ht="15.75" customHeight="1">
      <c r="A32" s="54">
        <v>40</v>
      </c>
      <c r="B32" s="54">
        <v>49.9</v>
      </c>
      <c r="C32" s="53">
        <v>141</v>
      </c>
      <c r="D32" s="54">
        <v>6269</v>
      </c>
      <c r="E32" s="70">
        <v>3.643688988804528</v>
      </c>
      <c r="F32" s="53">
        <v>81635</v>
      </c>
      <c r="G32" s="53">
        <v>513477</v>
      </c>
    </row>
    <row r="33" spans="1:7" s="1" customFormat="1" ht="15.75" customHeight="1">
      <c r="A33" s="51">
        <v>50</v>
      </c>
      <c r="B33" s="51">
        <v>59.9</v>
      </c>
      <c r="C33" s="50">
        <v>141</v>
      </c>
      <c r="D33" s="51">
        <v>7665.1</v>
      </c>
      <c r="E33" s="69">
        <v>1.3932522879388063</v>
      </c>
      <c r="F33" s="50">
        <v>74831</v>
      </c>
      <c r="G33" s="50">
        <v>642491</v>
      </c>
    </row>
    <row r="34" spans="1:7" s="1" customFormat="1" ht="15.75" customHeight="1">
      <c r="A34" s="54">
        <v>60</v>
      </c>
      <c r="B34" s="54">
        <v>69.9</v>
      </c>
      <c r="C34" s="53">
        <v>80</v>
      </c>
      <c r="D34" s="54">
        <v>5175.4</v>
      </c>
      <c r="E34" s="70">
        <v>1.4952412775697896</v>
      </c>
      <c r="F34" s="53">
        <v>85737</v>
      </c>
      <c r="G34" s="53">
        <v>433351</v>
      </c>
    </row>
    <row r="35" spans="1:7" s="1" customFormat="1" ht="15.75" customHeight="1">
      <c r="A35" s="51">
        <v>70</v>
      </c>
      <c r="B35" s="51">
        <v>79.9</v>
      </c>
      <c r="C35" s="50">
        <v>81</v>
      </c>
      <c r="D35" s="51">
        <v>6069.6</v>
      </c>
      <c r="E35" s="69">
        <v>2.4018436359477997</v>
      </c>
      <c r="F35" s="50">
        <v>53951</v>
      </c>
      <c r="G35" s="50">
        <v>503545</v>
      </c>
    </row>
    <row r="36" spans="1:7" s="1" customFormat="1" ht="15.75" customHeight="1">
      <c r="A36" s="54">
        <v>80</v>
      </c>
      <c r="B36" s="54">
        <v>89.9</v>
      </c>
      <c r="C36" s="53">
        <v>64</v>
      </c>
      <c r="D36" s="54">
        <v>5402</v>
      </c>
      <c r="E36" s="70">
        <v>3.0395222830063764</v>
      </c>
      <c r="F36" s="53">
        <v>37214</v>
      </c>
      <c r="G36" s="53">
        <v>445227</v>
      </c>
    </row>
    <row r="37" spans="1:7" s="1" customFormat="1" ht="15.75" customHeight="1">
      <c r="A37" s="51">
        <v>90</v>
      </c>
      <c r="B37" s="51">
        <v>99.9</v>
      </c>
      <c r="C37" s="50">
        <v>58</v>
      </c>
      <c r="D37" s="51">
        <v>5498.4</v>
      </c>
      <c r="E37" s="69">
        <v>2.7087340626517777</v>
      </c>
      <c r="F37" s="50">
        <v>38689</v>
      </c>
      <c r="G37" s="50">
        <v>454717</v>
      </c>
    </row>
    <row r="38" spans="1:7" s="1" customFormat="1" ht="15.75" customHeight="1">
      <c r="A38" s="54">
        <v>100</v>
      </c>
      <c r="B38" s="54">
        <v>199.9</v>
      </c>
      <c r="C38" s="53">
        <v>290</v>
      </c>
      <c r="D38" s="54">
        <v>40512.5</v>
      </c>
      <c r="E38" s="70">
        <v>3.5527855824046406</v>
      </c>
      <c r="F38" s="53">
        <v>292798</v>
      </c>
      <c r="G38" s="53">
        <v>3301908</v>
      </c>
    </row>
    <row r="39" spans="1:7" s="1" customFormat="1" ht="15.75" customHeight="1">
      <c r="A39" s="51">
        <v>200</v>
      </c>
      <c r="B39" s="51">
        <v>499.9</v>
      </c>
      <c r="C39" s="50">
        <v>222</v>
      </c>
      <c r="D39" s="51">
        <v>69121.1</v>
      </c>
      <c r="E39" s="69">
        <v>9.499013419973322</v>
      </c>
      <c r="F39" s="50">
        <v>547986</v>
      </c>
      <c r="G39" s="50">
        <v>5317247</v>
      </c>
    </row>
    <row r="40" spans="1:7" s="1" customFormat="1" ht="15.75" customHeight="1">
      <c r="A40" s="54">
        <v>500</v>
      </c>
      <c r="B40" s="54">
        <v>999.9</v>
      </c>
      <c r="C40" s="53">
        <v>90</v>
      </c>
      <c r="D40" s="54">
        <v>61112.4</v>
      </c>
      <c r="E40" s="70">
        <v>13.455595501075642</v>
      </c>
      <c r="F40" s="53">
        <v>275749</v>
      </c>
      <c r="G40" s="53">
        <v>4495614</v>
      </c>
    </row>
    <row r="41" spans="1:7" s="1" customFormat="1" ht="15.75" customHeight="1">
      <c r="A41" s="66">
        <v>1000</v>
      </c>
      <c r="B41" s="66" t="s">
        <v>86</v>
      </c>
      <c r="C41" s="67">
        <v>117</v>
      </c>
      <c r="D41" s="66">
        <v>1481841.3</v>
      </c>
      <c r="E41" s="71">
        <v>58.97503853423613</v>
      </c>
      <c r="F41" s="67">
        <v>1901524</v>
      </c>
      <c r="G41" s="67">
        <v>51473853</v>
      </c>
    </row>
    <row r="42" spans="1:7" s="1" customFormat="1" ht="15.75" customHeight="1">
      <c r="A42" s="95" t="s">
        <v>64</v>
      </c>
      <c r="B42" s="72"/>
      <c r="C42" s="73">
        <v>6472</v>
      </c>
      <c r="D42" s="74">
        <v>1715632.3</v>
      </c>
      <c r="E42" s="75">
        <v>51.92646551230586</v>
      </c>
      <c r="F42" s="73">
        <v>5333401</v>
      </c>
      <c r="G42" s="73">
        <v>69861691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44.49938195302843</v>
      </c>
      <c r="D44" s="91" t="s">
        <v>208</v>
      </c>
      <c r="E44" s="78" t="s">
        <v>117</v>
      </c>
      <c r="F44" s="91">
        <v>23.09303200715641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3.9245982694684796</v>
      </c>
      <c r="D45" s="92">
        <v>0.006603979185982917</v>
      </c>
      <c r="E45" s="93" t="s">
        <v>117</v>
      </c>
      <c r="F45" s="92">
        <v>0.9088947183982603</v>
      </c>
      <c r="G45" s="92">
        <v>0.013891733596886453</v>
      </c>
    </row>
    <row r="46" spans="1:7" s="1" customFormat="1" ht="15.75" customHeight="1">
      <c r="A46" s="54">
        <v>1</v>
      </c>
      <c r="B46" s="89">
        <v>1.9</v>
      </c>
      <c r="C46" s="92">
        <v>3.2756489493201486</v>
      </c>
      <c r="D46" s="92">
        <v>0.01714819661532369</v>
      </c>
      <c r="E46" s="93" t="s">
        <v>117</v>
      </c>
      <c r="F46" s="92">
        <v>0.6718039764870483</v>
      </c>
      <c r="G46" s="92">
        <v>0.03586228681467215</v>
      </c>
    </row>
    <row r="47" spans="1:7" s="1" customFormat="1" ht="15.75" customHeight="1">
      <c r="A47" s="51">
        <v>2</v>
      </c>
      <c r="B47" s="88">
        <v>2.9</v>
      </c>
      <c r="C47" s="92">
        <v>2.456736711990111</v>
      </c>
      <c r="D47" s="92">
        <v>0.022347445895020742</v>
      </c>
      <c r="E47" s="93" t="s">
        <v>117</v>
      </c>
      <c r="F47" s="92">
        <v>0.5820488652550221</v>
      </c>
      <c r="G47" s="92">
        <v>0.04665504017072819</v>
      </c>
    </row>
    <row r="48" spans="1:7" s="1" customFormat="1" ht="15.75" customHeight="1">
      <c r="A48" s="54">
        <v>3</v>
      </c>
      <c r="B48" s="89">
        <v>3.9</v>
      </c>
      <c r="C48" s="92">
        <v>1.838689740420272</v>
      </c>
      <c r="D48" s="92">
        <v>0.02352485436418981</v>
      </c>
      <c r="E48" s="93" t="s">
        <v>117</v>
      </c>
      <c r="F48" s="92">
        <v>0.8794763416439153</v>
      </c>
      <c r="G48" s="92">
        <v>0.04913994996198989</v>
      </c>
    </row>
    <row r="49" spans="1:7" s="1" customFormat="1" ht="15.75" customHeight="1">
      <c r="A49" s="51">
        <v>4</v>
      </c>
      <c r="B49" s="88">
        <v>4.9</v>
      </c>
      <c r="C49" s="92">
        <v>1.792336217552534</v>
      </c>
      <c r="D49" s="92">
        <v>0.02979076577189646</v>
      </c>
      <c r="E49" s="93" t="s">
        <v>117</v>
      </c>
      <c r="F49" s="92">
        <v>0.45381924216836494</v>
      </c>
      <c r="G49" s="92">
        <v>0.06221864855804878</v>
      </c>
    </row>
    <row r="50" spans="1:7" s="1" customFormat="1" ht="15.75" customHeight="1">
      <c r="A50" s="54">
        <v>5</v>
      </c>
      <c r="B50" s="89">
        <v>5.9</v>
      </c>
      <c r="C50" s="92">
        <v>2.0241038318912237</v>
      </c>
      <c r="D50" s="92">
        <v>0.04092951619061964</v>
      </c>
      <c r="E50" s="93" t="s">
        <v>117</v>
      </c>
      <c r="F50" s="92">
        <v>1.4844749157245067</v>
      </c>
      <c r="G50" s="92">
        <v>0.084777507031715</v>
      </c>
    </row>
    <row r="51" spans="1:7" s="1" customFormat="1" ht="15.75" customHeight="1">
      <c r="A51" s="51">
        <v>6</v>
      </c>
      <c r="B51" s="88">
        <v>6.9</v>
      </c>
      <c r="C51" s="92">
        <v>1.5451174289245984</v>
      </c>
      <c r="D51" s="92">
        <v>0.03735648949952737</v>
      </c>
      <c r="E51" s="93" t="s">
        <v>117</v>
      </c>
      <c r="F51" s="92">
        <v>0.7646715482297318</v>
      </c>
      <c r="G51" s="92">
        <v>0.07744444662812412</v>
      </c>
    </row>
    <row r="52" spans="1:7" s="1" customFormat="1" ht="15.75" customHeight="1">
      <c r="A52" s="54">
        <v>7</v>
      </c>
      <c r="B52" s="89">
        <v>7.9</v>
      </c>
      <c r="C52" s="92">
        <v>1.0661310259579728</v>
      </c>
      <c r="D52" s="92">
        <v>0.030023915963811126</v>
      </c>
      <c r="E52" s="93" t="s">
        <v>117</v>
      </c>
      <c r="F52" s="92">
        <v>0.27385902541361506</v>
      </c>
      <c r="G52" s="92">
        <v>0.06270246163952715</v>
      </c>
    </row>
    <row r="53" spans="1:7" s="1" customFormat="1" ht="15.75" customHeight="1">
      <c r="A53" s="51">
        <v>8</v>
      </c>
      <c r="B53" s="88">
        <v>8.9</v>
      </c>
      <c r="C53" s="92">
        <v>0.9734239802224969</v>
      </c>
      <c r="D53" s="92">
        <v>0.030933201712278327</v>
      </c>
      <c r="E53" s="93" t="s">
        <v>117</v>
      </c>
      <c r="F53" s="92">
        <v>0.1618291967920657</v>
      </c>
      <c r="G53" s="92">
        <v>0.06459334057631098</v>
      </c>
    </row>
    <row r="54" spans="1:7" s="1" customFormat="1" ht="15.75" customHeight="1">
      <c r="A54" s="54">
        <v>9</v>
      </c>
      <c r="B54" s="89">
        <v>9.9</v>
      </c>
      <c r="C54" s="92">
        <v>0.9425216316440049</v>
      </c>
      <c r="D54" s="92">
        <v>0.033474538804148184</v>
      </c>
      <c r="E54" s="93" t="s">
        <v>117</v>
      </c>
      <c r="F54" s="92">
        <v>0.36592035738546563</v>
      </c>
      <c r="G54" s="92">
        <v>0.06989524487748228</v>
      </c>
    </row>
    <row r="55" spans="1:7" s="1" customFormat="1" ht="15.75" customHeight="1">
      <c r="A55" s="51">
        <v>10</v>
      </c>
      <c r="B55" s="88">
        <v>19.9</v>
      </c>
      <c r="C55" s="92">
        <v>7.5401730531520395</v>
      </c>
      <c r="D55" s="92">
        <v>0.40419500145806303</v>
      </c>
      <c r="E55" s="93" t="s">
        <v>117</v>
      </c>
      <c r="F55" s="92">
        <v>2.637135291345991</v>
      </c>
      <c r="G55" s="92">
        <v>0.8339749462978214</v>
      </c>
    </row>
    <row r="56" spans="1:7" s="1" customFormat="1" ht="15.75" customHeight="1">
      <c r="A56" s="54">
        <v>20</v>
      </c>
      <c r="B56" s="89">
        <v>29.9</v>
      </c>
      <c r="C56" s="92">
        <v>4.697156983930779</v>
      </c>
      <c r="D56" s="92">
        <v>0.4241759729051499</v>
      </c>
      <c r="E56" s="93" t="s">
        <v>117</v>
      </c>
      <c r="F56" s="92">
        <v>2.112404448868555</v>
      </c>
      <c r="G56" s="92">
        <v>0.8855153534717618</v>
      </c>
    </row>
    <row r="57" spans="1:7" s="1" customFormat="1" ht="15.75" customHeight="1">
      <c r="A57" s="51">
        <v>30</v>
      </c>
      <c r="B57" s="88">
        <v>39.9</v>
      </c>
      <c r="C57" s="92">
        <v>3.584672435105068</v>
      </c>
      <c r="D57" s="92">
        <v>0.47124899665272096</v>
      </c>
      <c r="E57" s="93" t="s">
        <v>117</v>
      </c>
      <c r="F57" s="92">
        <v>2.046799031237291</v>
      </c>
      <c r="G57" s="92">
        <v>0.9772938361884197</v>
      </c>
    </row>
    <row r="58" spans="1:7" s="1" customFormat="1" ht="15.75" customHeight="1">
      <c r="A58" s="54">
        <v>40</v>
      </c>
      <c r="B58" s="89">
        <v>49.9</v>
      </c>
      <c r="C58" s="92">
        <v>2.1786155747836835</v>
      </c>
      <c r="D58" s="92">
        <v>0.3654046382782604</v>
      </c>
      <c r="E58" s="93" t="s">
        <v>117</v>
      </c>
      <c r="F58" s="92">
        <v>1.5306368300452187</v>
      </c>
      <c r="G58" s="92">
        <v>0.7349907977463643</v>
      </c>
    </row>
    <row r="59" spans="1:7" s="1" customFormat="1" ht="15.75" customHeight="1">
      <c r="A59" s="51">
        <v>50</v>
      </c>
      <c r="B59" s="88">
        <v>59.9</v>
      </c>
      <c r="C59" s="92">
        <v>2.1786155747836835</v>
      </c>
      <c r="D59" s="92">
        <v>0.4467798840112768</v>
      </c>
      <c r="E59" s="93" t="s">
        <v>117</v>
      </c>
      <c r="F59" s="92">
        <v>1.4030634486324953</v>
      </c>
      <c r="G59" s="92">
        <v>0.91966139210687</v>
      </c>
    </row>
    <row r="60" spans="1:7" s="1" customFormat="1" ht="15.75" customHeight="1">
      <c r="A60" s="54">
        <v>60</v>
      </c>
      <c r="B60" s="89">
        <v>69.9</v>
      </c>
      <c r="C60" s="92">
        <v>1.2360939431396787</v>
      </c>
      <c r="D60" s="92">
        <v>0.3016613758087907</v>
      </c>
      <c r="E60" s="93" t="s">
        <v>117</v>
      </c>
      <c r="F60" s="92">
        <v>1.6075483542302555</v>
      </c>
      <c r="G60" s="92">
        <v>0.6202984694430027</v>
      </c>
    </row>
    <row r="61" spans="1:7" s="1" customFormat="1" ht="15.75" customHeight="1">
      <c r="A61" s="51">
        <v>70</v>
      </c>
      <c r="B61" s="88">
        <v>79.9</v>
      </c>
      <c r="C61" s="92">
        <v>1.2515451174289247</v>
      </c>
      <c r="D61" s="92">
        <v>0.35378210121131437</v>
      </c>
      <c r="E61" s="93" t="s">
        <v>117</v>
      </c>
      <c r="F61" s="92">
        <v>1.0115684157257254</v>
      </c>
      <c r="G61" s="92">
        <v>0.7207741364290766</v>
      </c>
    </row>
    <row r="62" spans="1:7" s="1" customFormat="1" ht="15.75" customHeight="1">
      <c r="A62" s="54">
        <v>80</v>
      </c>
      <c r="B62" s="89">
        <v>89.9</v>
      </c>
      <c r="C62" s="92">
        <v>0.9888751545117429</v>
      </c>
      <c r="D62" s="92">
        <v>0.3148693341807566</v>
      </c>
      <c r="E62" s="93" t="s">
        <v>117</v>
      </c>
      <c r="F62" s="92">
        <v>0.6977536472506005</v>
      </c>
      <c r="G62" s="92">
        <v>0.6372977716786157</v>
      </c>
    </row>
    <row r="63" spans="1:7" s="1" customFormat="1" ht="15.75" customHeight="1">
      <c r="A63" s="51">
        <v>90</v>
      </c>
      <c r="B63" s="88">
        <v>99.9</v>
      </c>
      <c r="C63" s="92">
        <v>0.896168108776267</v>
      </c>
      <c r="D63" s="92">
        <v>0.3204882538059</v>
      </c>
      <c r="E63" s="93" t="s">
        <v>117</v>
      </c>
      <c r="F63" s="92">
        <v>0.7254095463663804</v>
      </c>
      <c r="G63" s="92">
        <v>0.6508817543508931</v>
      </c>
    </row>
    <row r="64" spans="1:7" s="1" customFormat="1" ht="15.75" customHeight="1">
      <c r="A64" s="54">
        <v>100</v>
      </c>
      <c r="B64" s="89">
        <v>199.9</v>
      </c>
      <c r="C64" s="92">
        <v>4.480840543881335</v>
      </c>
      <c r="D64" s="92">
        <v>2.3613742874857273</v>
      </c>
      <c r="E64" s="93" t="s">
        <v>117</v>
      </c>
      <c r="F64" s="92">
        <v>5.489892846984504</v>
      </c>
      <c r="G64" s="92">
        <v>4.726349953367146</v>
      </c>
    </row>
    <row r="65" spans="1:7" s="1" customFormat="1" ht="15.75" customHeight="1">
      <c r="A65" s="51">
        <v>200</v>
      </c>
      <c r="B65" s="88">
        <v>499.9</v>
      </c>
      <c r="C65" s="92">
        <v>3.430160692212608</v>
      </c>
      <c r="D65" s="92">
        <v>4.028899432588207</v>
      </c>
      <c r="E65" s="93" t="s">
        <v>117</v>
      </c>
      <c r="F65" s="92">
        <v>10.2746071409219</v>
      </c>
      <c r="G65" s="92">
        <v>7.611105491277043</v>
      </c>
    </row>
    <row r="66" spans="1:7" s="1" customFormat="1" ht="15.75" customHeight="1">
      <c r="A66" s="54">
        <v>500</v>
      </c>
      <c r="B66" s="89">
        <v>999.9</v>
      </c>
      <c r="C66" s="92">
        <v>1.3906056860321385</v>
      </c>
      <c r="D66" s="92">
        <v>3.56209194709146</v>
      </c>
      <c r="E66" s="93" t="s">
        <v>117</v>
      </c>
      <c r="F66" s="92">
        <v>5.170228152730312</v>
      </c>
      <c r="G66" s="92">
        <v>6.435020303187336</v>
      </c>
    </row>
    <row r="67" spans="1:7" s="1" customFormat="1" ht="15.75" customHeight="1">
      <c r="A67" s="66">
        <v>1000</v>
      </c>
      <c r="B67" s="90" t="s">
        <v>86</v>
      </c>
      <c r="C67" s="94">
        <v>1.80778739184178</v>
      </c>
      <c r="D67" s="94">
        <v>86.37289587051957</v>
      </c>
      <c r="E67" s="79" t="s">
        <v>117</v>
      </c>
      <c r="F67" s="94">
        <v>35.65312265100636</v>
      </c>
      <c r="G67" s="94">
        <v>73.67965513460015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218</v>
      </c>
      <c r="D18" s="64">
        <v>0</v>
      </c>
      <c r="E18" s="68">
        <v>0</v>
      </c>
      <c r="F18" s="63">
        <v>37069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31</v>
      </c>
      <c r="D19" s="51">
        <v>12.9</v>
      </c>
      <c r="E19" s="69">
        <v>0</v>
      </c>
      <c r="F19" s="50">
        <v>3309</v>
      </c>
      <c r="G19" s="50">
        <v>1105</v>
      </c>
    </row>
    <row r="20" spans="1:7" s="1" customFormat="1" ht="15.75" customHeight="1">
      <c r="A20" s="54">
        <v>1</v>
      </c>
      <c r="B20" s="54">
        <v>1.9</v>
      </c>
      <c r="C20" s="53">
        <v>16</v>
      </c>
      <c r="D20" s="54">
        <v>23.2</v>
      </c>
      <c r="E20" s="70">
        <v>0</v>
      </c>
      <c r="F20" s="53">
        <v>2629</v>
      </c>
      <c r="G20" s="53">
        <v>1977</v>
      </c>
    </row>
    <row r="21" spans="1:7" s="1" customFormat="1" ht="15.75" customHeight="1">
      <c r="A21" s="51">
        <v>2</v>
      </c>
      <c r="B21" s="51">
        <v>2.9</v>
      </c>
      <c r="C21" s="50">
        <v>6</v>
      </c>
      <c r="D21" s="51">
        <v>14.2</v>
      </c>
      <c r="E21" s="69">
        <v>0</v>
      </c>
      <c r="F21" s="50">
        <v>993</v>
      </c>
      <c r="G21" s="50">
        <v>1208</v>
      </c>
    </row>
    <row r="22" spans="1:7" s="1" customFormat="1" ht="15.75" customHeight="1">
      <c r="A22" s="54">
        <v>3</v>
      </c>
      <c r="B22" s="54">
        <v>3.9</v>
      </c>
      <c r="C22" s="53">
        <v>5</v>
      </c>
      <c r="D22" s="54">
        <v>17.5</v>
      </c>
      <c r="E22" s="70">
        <v>0</v>
      </c>
      <c r="F22" s="53">
        <v>396</v>
      </c>
      <c r="G22" s="53">
        <v>1488</v>
      </c>
    </row>
    <row r="23" spans="1:7" s="1" customFormat="1" ht="15.75" customHeight="1">
      <c r="A23" s="51">
        <v>4</v>
      </c>
      <c r="B23" s="51">
        <v>4.9</v>
      </c>
      <c r="C23" s="50">
        <v>4</v>
      </c>
      <c r="D23" s="51">
        <v>17.4</v>
      </c>
      <c r="E23" s="69">
        <v>0</v>
      </c>
      <c r="F23" s="50">
        <v>809</v>
      </c>
      <c r="G23" s="50">
        <v>1479</v>
      </c>
    </row>
    <row r="24" spans="1:7" s="1" customFormat="1" ht="15.75" customHeight="1">
      <c r="A24" s="54">
        <v>5</v>
      </c>
      <c r="B24" s="54">
        <v>5.9</v>
      </c>
      <c r="C24" s="53">
        <v>5</v>
      </c>
      <c r="D24" s="54">
        <v>29.4</v>
      </c>
      <c r="E24" s="70">
        <v>0</v>
      </c>
      <c r="F24" s="53">
        <v>1071</v>
      </c>
      <c r="G24" s="53">
        <v>2501</v>
      </c>
    </row>
    <row r="25" spans="1:7" s="1" customFormat="1" ht="15.75" customHeight="1">
      <c r="A25" s="51">
        <v>6</v>
      </c>
      <c r="B25" s="51">
        <v>6.9</v>
      </c>
      <c r="C25" s="50">
        <v>4</v>
      </c>
      <c r="D25" s="51">
        <v>26.5</v>
      </c>
      <c r="E25" s="69">
        <v>0</v>
      </c>
      <c r="F25" s="50">
        <v>696</v>
      </c>
      <c r="G25" s="50">
        <v>2253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15.1</v>
      </c>
      <c r="E26" s="70">
        <v>0</v>
      </c>
      <c r="F26" s="53">
        <v>300</v>
      </c>
      <c r="G26" s="53">
        <v>1284</v>
      </c>
    </row>
    <row r="27" spans="1:7" s="11" customFormat="1" ht="15.75" customHeight="1">
      <c r="A27" s="51">
        <v>8</v>
      </c>
      <c r="B27" s="51">
        <v>8.9</v>
      </c>
      <c r="C27" s="50">
        <v>3</v>
      </c>
      <c r="D27" s="51">
        <v>25.7</v>
      </c>
      <c r="E27" s="69">
        <v>0</v>
      </c>
      <c r="F27" s="50">
        <v>607</v>
      </c>
      <c r="G27" s="50">
        <v>2185</v>
      </c>
    </row>
    <row r="28" spans="1:7" s="11" customFormat="1" ht="15.75" customHeight="1">
      <c r="A28" s="54">
        <v>9</v>
      </c>
      <c r="B28" s="54">
        <v>9.9</v>
      </c>
      <c r="C28" s="53">
        <v>4</v>
      </c>
      <c r="D28" s="54">
        <v>37.9</v>
      </c>
      <c r="E28" s="70">
        <v>0</v>
      </c>
      <c r="F28" s="53">
        <v>657</v>
      </c>
      <c r="G28" s="53">
        <v>3223</v>
      </c>
    </row>
    <row r="29" spans="1:7" s="1" customFormat="1" ht="15.75" customHeight="1">
      <c r="A29" s="51">
        <v>10</v>
      </c>
      <c r="B29" s="51">
        <v>19.9</v>
      </c>
      <c r="C29" s="50">
        <v>22</v>
      </c>
      <c r="D29" s="51">
        <v>317</v>
      </c>
      <c r="E29" s="69">
        <v>0</v>
      </c>
      <c r="F29" s="50">
        <v>6631</v>
      </c>
      <c r="G29" s="50">
        <v>26950</v>
      </c>
    </row>
    <row r="30" spans="1:7" s="1" customFormat="1" ht="15.75" customHeight="1">
      <c r="A30" s="54">
        <v>20</v>
      </c>
      <c r="B30" s="54">
        <v>29.9</v>
      </c>
      <c r="C30" s="53">
        <v>9</v>
      </c>
      <c r="D30" s="54">
        <v>239.3</v>
      </c>
      <c r="E30" s="70">
        <v>0</v>
      </c>
      <c r="F30" s="53">
        <v>3635</v>
      </c>
      <c r="G30" s="53">
        <v>20344</v>
      </c>
    </row>
    <row r="31" spans="1:7" s="1" customFormat="1" ht="15.75" customHeight="1">
      <c r="A31" s="51">
        <v>30</v>
      </c>
      <c r="B31" s="51">
        <v>39.9</v>
      </c>
      <c r="C31" s="50">
        <v>8</v>
      </c>
      <c r="D31" s="51">
        <v>279.7</v>
      </c>
      <c r="E31" s="69">
        <v>0</v>
      </c>
      <c r="F31" s="50">
        <v>6449</v>
      </c>
      <c r="G31" s="50">
        <v>23777</v>
      </c>
    </row>
    <row r="32" spans="1:7" s="1" customFormat="1" ht="15.75" customHeight="1">
      <c r="A32" s="54">
        <v>40</v>
      </c>
      <c r="B32" s="54">
        <v>49.9</v>
      </c>
      <c r="C32" s="53">
        <v>10</v>
      </c>
      <c r="D32" s="54">
        <v>467.1</v>
      </c>
      <c r="E32" s="70">
        <v>0</v>
      </c>
      <c r="F32" s="53">
        <v>6696</v>
      </c>
      <c r="G32" s="53">
        <v>39706</v>
      </c>
    </row>
    <row r="33" spans="1:7" s="1" customFormat="1" ht="15.75" customHeight="1">
      <c r="A33" s="51">
        <v>50</v>
      </c>
      <c r="B33" s="51">
        <v>59.9</v>
      </c>
      <c r="C33" s="50">
        <v>3</v>
      </c>
      <c r="D33" s="51">
        <v>164.4</v>
      </c>
      <c r="E33" s="69">
        <v>0</v>
      </c>
      <c r="F33" s="50">
        <v>2398</v>
      </c>
      <c r="G33" s="50">
        <v>13975</v>
      </c>
    </row>
    <row r="34" spans="1:7" s="1" customFormat="1" ht="15.75" customHeight="1">
      <c r="A34" s="54">
        <v>60</v>
      </c>
      <c r="B34" s="54">
        <v>69.9</v>
      </c>
      <c r="C34" s="53">
        <v>3</v>
      </c>
      <c r="D34" s="54">
        <v>193.2</v>
      </c>
      <c r="E34" s="70">
        <v>0</v>
      </c>
      <c r="F34" s="53">
        <v>4803</v>
      </c>
      <c r="G34" s="53">
        <v>16423</v>
      </c>
    </row>
    <row r="35" spans="1:7" s="1" customFormat="1" ht="15.75" customHeight="1">
      <c r="A35" s="51">
        <v>70</v>
      </c>
      <c r="B35" s="51">
        <v>79.9</v>
      </c>
      <c r="C35" s="50">
        <v>4</v>
      </c>
      <c r="D35" s="51">
        <v>308</v>
      </c>
      <c r="E35" s="69">
        <v>0</v>
      </c>
      <c r="F35" s="50">
        <v>2674</v>
      </c>
      <c r="G35" s="50">
        <v>26181</v>
      </c>
    </row>
    <row r="36" spans="1:7" s="1" customFormat="1" ht="15.75" customHeight="1">
      <c r="A36" s="54">
        <v>80</v>
      </c>
      <c r="B36" s="54">
        <v>89.9</v>
      </c>
      <c r="C36" s="53">
        <v>1</v>
      </c>
      <c r="D36" s="54">
        <v>88.3</v>
      </c>
      <c r="E36" s="70">
        <v>0</v>
      </c>
      <c r="F36" s="53">
        <v>2466</v>
      </c>
      <c r="G36" s="53">
        <v>7506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8</v>
      </c>
      <c r="D38" s="54">
        <v>1107.7</v>
      </c>
      <c r="E38" s="70">
        <v>0</v>
      </c>
      <c r="F38" s="53">
        <v>7222</v>
      </c>
      <c r="G38" s="53">
        <v>94157</v>
      </c>
    </row>
    <row r="39" spans="1:7" s="1" customFormat="1" ht="15.75" customHeight="1">
      <c r="A39" s="51">
        <v>200</v>
      </c>
      <c r="B39" s="51">
        <v>499.9</v>
      </c>
      <c r="C39" s="50">
        <v>6</v>
      </c>
      <c r="D39" s="51">
        <v>1998.9</v>
      </c>
      <c r="E39" s="69">
        <v>0</v>
      </c>
      <c r="F39" s="50">
        <v>17468</v>
      </c>
      <c r="G39" s="50">
        <v>169908</v>
      </c>
    </row>
    <row r="40" spans="1:7" s="1" customFormat="1" ht="15.75" customHeight="1">
      <c r="A40" s="54">
        <v>500</v>
      </c>
      <c r="B40" s="54">
        <v>999.9</v>
      </c>
      <c r="C40" s="53">
        <v>5</v>
      </c>
      <c r="D40" s="54">
        <v>3821.4</v>
      </c>
      <c r="E40" s="70">
        <v>0</v>
      </c>
      <c r="F40" s="53">
        <v>28743</v>
      </c>
      <c r="G40" s="53">
        <v>324821</v>
      </c>
    </row>
    <row r="41" spans="1:7" s="1" customFormat="1" ht="15.75" customHeight="1">
      <c r="A41" s="66">
        <v>1000</v>
      </c>
      <c r="B41" s="66" t="s">
        <v>86</v>
      </c>
      <c r="C41" s="67">
        <v>7</v>
      </c>
      <c r="D41" s="66">
        <v>12781.7</v>
      </c>
      <c r="E41" s="71">
        <v>0.691981009640608</v>
      </c>
      <c r="F41" s="67">
        <v>108213</v>
      </c>
      <c r="G41" s="67">
        <v>1078928</v>
      </c>
    </row>
    <row r="42" spans="1:7" s="1" customFormat="1" ht="15.75" customHeight="1">
      <c r="A42" s="95" t="s">
        <v>64</v>
      </c>
      <c r="B42" s="72"/>
      <c r="C42" s="73">
        <v>384</v>
      </c>
      <c r="D42" s="74">
        <v>21986.5</v>
      </c>
      <c r="E42" s="75">
        <v>0.4022693599486756</v>
      </c>
      <c r="F42" s="73">
        <v>245934</v>
      </c>
      <c r="G42" s="73">
        <v>1861379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56.770833333333336</v>
      </c>
      <c r="D44" s="91" t="s">
        <v>208</v>
      </c>
      <c r="E44" s="78" t="s">
        <v>117</v>
      </c>
      <c r="F44" s="91">
        <v>15.072743093675538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8.072916666666668</v>
      </c>
      <c r="D45" s="92">
        <v>0.058672367134377915</v>
      </c>
      <c r="E45" s="93" t="s">
        <v>117</v>
      </c>
      <c r="F45" s="92">
        <v>1.3454829344458268</v>
      </c>
      <c r="G45" s="92">
        <v>0.05936458937164328</v>
      </c>
    </row>
    <row r="46" spans="1:7" s="1" customFormat="1" ht="15.75" customHeight="1">
      <c r="A46" s="54">
        <v>1</v>
      </c>
      <c r="B46" s="89">
        <v>1.9</v>
      </c>
      <c r="C46" s="92">
        <v>4.166666666666667</v>
      </c>
      <c r="D46" s="92">
        <v>0.10551929593159438</v>
      </c>
      <c r="E46" s="93" t="s">
        <v>117</v>
      </c>
      <c r="F46" s="92">
        <v>1.0689859881106312</v>
      </c>
      <c r="G46" s="92">
        <v>0.10621157754546494</v>
      </c>
    </row>
    <row r="47" spans="1:7" s="1" customFormat="1" ht="15.75" customHeight="1">
      <c r="A47" s="51">
        <v>2</v>
      </c>
      <c r="B47" s="88">
        <v>2.9</v>
      </c>
      <c r="C47" s="92">
        <v>1.5625</v>
      </c>
      <c r="D47" s="92">
        <v>0.06458508630295863</v>
      </c>
      <c r="E47" s="93" t="s">
        <v>117</v>
      </c>
      <c r="F47" s="92">
        <v>0.40376686428066066</v>
      </c>
      <c r="G47" s="92">
        <v>0.06489812123162451</v>
      </c>
    </row>
    <row r="48" spans="1:7" s="1" customFormat="1" ht="15.75" customHeight="1">
      <c r="A48" s="54">
        <v>3</v>
      </c>
      <c r="B48" s="89">
        <v>3.9</v>
      </c>
      <c r="C48" s="92">
        <v>1.3020833333333335</v>
      </c>
      <c r="D48" s="92">
        <v>0.07959429650012508</v>
      </c>
      <c r="E48" s="93" t="s">
        <v>117</v>
      </c>
      <c r="F48" s="92">
        <v>0.1610188099246139</v>
      </c>
      <c r="G48" s="92">
        <v>0.07994073211312688</v>
      </c>
    </row>
    <row r="49" spans="1:7" s="1" customFormat="1" ht="15.75" customHeight="1">
      <c r="A49" s="51">
        <v>4</v>
      </c>
      <c r="B49" s="88">
        <v>4.9</v>
      </c>
      <c r="C49" s="92">
        <v>1.0416666666666667</v>
      </c>
      <c r="D49" s="92">
        <v>0.07913947194869578</v>
      </c>
      <c r="E49" s="93" t="s">
        <v>117</v>
      </c>
      <c r="F49" s="92">
        <v>0.3289500435076077</v>
      </c>
      <c r="G49" s="92">
        <v>0.07945721962050716</v>
      </c>
    </row>
    <row r="50" spans="1:7" s="1" customFormat="1" ht="15.75" customHeight="1">
      <c r="A50" s="54">
        <v>5</v>
      </c>
      <c r="B50" s="89">
        <v>5.9</v>
      </c>
      <c r="C50" s="92">
        <v>1.3020833333333335</v>
      </c>
      <c r="D50" s="92">
        <v>0.13371841812021013</v>
      </c>
      <c r="E50" s="93" t="s">
        <v>117</v>
      </c>
      <c r="F50" s="92">
        <v>0.4354826904779331</v>
      </c>
      <c r="G50" s="92">
        <v>0.1343627493379908</v>
      </c>
    </row>
    <row r="51" spans="1:7" s="1" customFormat="1" ht="15.75" customHeight="1">
      <c r="A51" s="51">
        <v>6</v>
      </c>
      <c r="B51" s="88">
        <v>6.9</v>
      </c>
      <c r="C51" s="92">
        <v>1.0416666666666667</v>
      </c>
      <c r="D51" s="92">
        <v>0.12052850612876083</v>
      </c>
      <c r="E51" s="93" t="s">
        <v>117</v>
      </c>
      <c r="F51" s="92">
        <v>0.2830027568372002</v>
      </c>
      <c r="G51" s="92">
        <v>0.12103929398580299</v>
      </c>
    </row>
    <row r="52" spans="1:7" s="1" customFormat="1" ht="15.75" customHeight="1">
      <c r="A52" s="54">
        <v>7</v>
      </c>
      <c r="B52" s="89">
        <v>7.9</v>
      </c>
      <c r="C52" s="92">
        <v>0.5208333333333334</v>
      </c>
      <c r="D52" s="92">
        <v>0.06867850726582221</v>
      </c>
      <c r="E52" s="93" t="s">
        <v>117</v>
      </c>
      <c r="F52" s="92">
        <v>0.1219839469125863</v>
      </c>
      <c r="G52" s="92">
        <v>0.06898111561374658</v>
      </c>
    </row>
    <row r="53" spans="1:7" s="1" customFormat="1" ht="15.75" customHeight="1">
      <c r="A53" s="51">
        <v>8</v>
      </c>
      <c r="B53" s="88">
        <v>8.9</v>
      </c>
      <c r="C53" s="92">
        <v>0.78125</v>
      </c>
      <c r="D53" s="92">
        <v>0.11688990971732653</v>
      </c>
      <c r="E53" s="93" t="s">
        <v>117</v>
      </c>
      <c r="F53" s="92">
        <v>0.24681418591979962</v>
      </c>
      <c r="G53" s="92">
        <v>0.11738608848600957</v>
      </c>
    </row>
    <row r="54" spans="1:7" s="1" customFormat="1" ht="15.75" customHeight="1">
      <c r="A54" s="54">
        <v>9</v>
      </c>
      <c r="B54" s="89">
        <v>9.9</v>
      </c>
      <c r="C54" s="92">
        <v>1.0416666666666667</v>
      </c>
      <c r="D54" s="92">
        <v>0.17237850499169943</v>
      </c>
      <c r="E54" s="93" t="s">
        <v>117</v>
      </c>
      <c r="F54" s="92">
        <v>0.267144843738564</v>
      </c>
      <c r="G54" s="92">
        <v>0.17315119596815048</v>
      </c>
    </row>
    <row r="55" spans="1:7" s="1" customFormat="1" ht="15.75" customHeight="1">
      <c r="A55" s="51">
        <v>10</v>
      </c>
      <c r="B55" s="88">
        <v>19.9</v>
      </c>
      <c r="C55" s="92">
        <v>5.729166666666667</v>
      </c>
      <c r="D55" s="92">
        <v>1.441793828030837</v>
      </c>
      <c r="E55" s="93" t="s">
        <v>117</v>
      </c>
      <c r="F55" s="92">
        <v>2.6962518399245323</v>
      </c>
      <c r="G55" s="92">
        <v>1.447851297344603</v>
      </c>
    </row>
    <row r="56" spans="1:7" s="1" customFormat="1" ht="15.75" customHeight="1">
      <c r="A56" s="54">
        <v>20</v>
      </c>
      <c r="B56" s="89">
        <v>29.9</v>
      </c>
      <c r="C56" s="92">
        <v>2.34375</v>
      </c>
      <c r="D56" s="92">
        <v>1.0883951515702817</v>
      </c>
      <c r="E56" s="93" t="s">
        <v>117</v>
      </c>
      <c r="F56" s="92">
        <v>1.4780388234241706</v>
      </c>
      <c r="G56" s="92">
        <v>1.0929531277617293</v>
      </c>
    </row>
    <row r="57" spans="1:7" s="1" customFormat="1" ht="15.75" customHeight="1">
      <c r="A57" s="51">
        <v>30</v>
      </c>
      <c r="B57" s="88">
        <v>39.9</v>
      </c>
      <c r="C57" s="92">
        <v>2.0833333333333335</v>
      </c>
      <c r="D57" s="92">
        <v>1.2721442703477133</v>
      </c>
      <c r="E57" s="93" t="s">
        <v>117</v>
      </c>
      <c r="F57" s="92">
        <v>2.62224824546423</v>
      </c>
      <c r="G57" s="92">
        <v>1.2773862818910064</v>
      </c>
    </row>
    <row r="58" spans="1:7" s="1" customFormat="1" ht="15.75" customHeight="1">
      <c r="A58" s="54">
        <v>40</v>
      </c>
      <c r="B58" s="89">
        <v>49.9</v>
      </c>
      <c r="C58" s="92">
        <v>2.604166666666667</v>
      </c>
      <c r="D58" s="92">
        <v>2.1244854797261956</v>
      </c>
      <c r="E58" s="93" t="s">
        <v>117</v>
      </c>
      <c r="F58" s="92">
        <v>2.722681695088926</v>
      </c>
      <c r="G58" s="92">
        <v>2.1331496702176183</v>
      </c>
    </row>
    <row r="59" spans="1:7" s="1" customFormat="1" ht="15.75" customHeight="1">
      <c r="A59" s="51">
        <v>50</v>
      </c>
      <c r="B59" s="88">
        <v>59.9</v>
      </c>
      <c r="C59" s="92">
        <v>0.78125</v>
      </c>
      <c r="D59" s="92">
        <v>0.7477315625497464</v>
      </c>
      <c r="E59" s="93" t="s">
        <v>117</v>
      </c>
      <c r="F59" s="92">
        <v>0.9750583489879397</v>
      </c>
      <c r="G59" s="92">
        <v>0.7507874538178415</v>
      </c>
    </row>
    <row r="60" spans="1:7" s="1" customFormat="1" ht="15.75" customHeight="1">
      <c r="A60" s="54">
        <v>60</v>
      </c>
      <c r="B60" s="89">
        <v>69.9</v>
      </c>
      <c r="C60" s="92">
        <v>0.78125</v>
      </c>
      <c r="D60" s="92">
        <v>0.8787210333613807</v>
      </c>
      <c r="E60" s="93" t="s">
        <v>117</v>
      </c>
      <c r="F60" s="92">
        <v>1.9529629900705066</v>
      </c>
      <c r="G60" s="92">
        <v>0.882302851810405</v>
      </c>
    </row>
    <row r="61" spans="1:7" s="1" customFormat="1" ht="15.75" customHeight="1">
      <c r="A61" s="51">
        <v>70</v>
      </c>
      <c r="B61" s="88">
        <v>79.9</v>
      </c>
      <c r="C61" s="92">
        <v>1.0416666666666667</v>
      </c>
      <c r="D61" s="92">
        <v>1.4008596184022013</v>
      </c>
      <c r="E61" s="93" t="s">
        <v>117</v>
      </c>
      <c r="F61" s="92">
        <v>1.0872835801475191</v>
      </c>
      <c r="G61" s="92">
        <v>1.4065378410307625</v>
      </c>
    </row>
    <row r="62" spans="1:7" s="1" customFormat="1" ht="15.75" customHeight="1">
      <c r="A62" s="54">
        <v>80</v>
      </c>
      <c r="B62" s="89">
        <v>89.9</v>
      </c>
      <c r="C62" s="92">
        <v>0.2604166666666667</v>
      </c>
      <c r="D62" s="92">
        <v>0.40161007891205963</v>
      </c>
      <c r="E62" s="93" t="s">
        <v>117</v>
      </c>
      <c r="F62" s="92">
        <v>1.0027080436214593</v>
      </c>
      <c r="G62" s="92">
        <v>0.40324941884484566</v>
      </c>
    </row>
    <row r="63" spans="1:7" s="1" customFormat="1" ht="15.75" customHeight="1">
      <c r="A63" s="51">
        <v>90</v>
      </c>
      <c r="B63" s="88">
        <v>99.9</v>
      </c>
      <c r="C63" s="92" t="s">
        <v>208</v>
      </c>
      <c r="D63" s="92" t="s">
        <v>208</v>
      </c>
      <c r="E63" s="93" t="s">
        <v>117</v>
      </c>
      <c r="F63" s="92" t="s">
        <v>208</v>
      </c>
      <c r="G63" s="92" t="s">
        <v>208</v>
      </c>
    </row>
    <row r="64" spans="1:7" s="1" customFormat="1" ht="15.75" customHeight="1">
      <c r="A64" s="54">
        <v>100</v>
      </c>
      <c r="B64" s="89">
        <v>199.9</v>
      </c>
      <c r="C64" s="92">
        <v>2.0833333333333335</v>
      </c>
      <c r="D64" s="92">
        <v>5.038091556182203</v>
      </c>
      <c r="E64" s="93" t="s">
        <v>117</v>
      </c>
      <c r="F64" s="92">
        <v>2.9365602153423276</v>
      </c>
      <c r="G64" s="92">
        <v>5.058453974177209</v>
      </c>
    </row>
    <row r="65" spans="1:7" s="1" customFormat="1" ht="15.75" customHeight="1">
      <c r="A65" s="51">
        <v>200</v>
      </c>
      <c r="B65" s="88">
        <v>499.9</v>
      </c>
      <c r="C65" s="92">
        <v>1.5625</v>
      </c>
      <c r="D65" s="92">
        <v>9.09148795852</v>
      </c>
      <c r="E65" s="93" t="s">
        <v>117</v>
      </c>
      <c r="F65" s="92">
        <v>7.102718615563525</v>
      </c>
      <c r="G65" s="92">
        <v>9.128071177336802</v>
      </c>
    </row>
    <row r="66" spans="1:7" s="1" customFormat="1" ht="15.75" customHeight="1">
      <c r="A66" s="54">
        <v>500</v>
      </c>
      <c r="B66" s="89">
        <v>999.9</v>
      </c>
      <c r="C66" s="92">
        <v>1.3020833333333335</v>
      </c>
      <c r="D66" s="92">
        <v>17.38066540831874</v>
      </c>
      <c r="E66" s="93" t="s">
        <v>117</v>
      </c>
      <c r="F66" s="92">
        <v>11.687281953694892</v>
      </c>
      <c r="G66" s="92">
        <v>17.450556818358862</v>
      </c>
    </row>
    <row r="67" spans="1:7" s="1" customFormat="1" ht="15.75" customHeight="1">
      <c r="A67" s="66">
        <v>1000</v>
      </c>
      <c r="B67" s="90" t="s">
        <v>86</v>
      </c>
      <c r="C67" s="94">
        <v>1.8229166666666667</v>
      </c>
      <c r="D67" s="94">
        <v>58.13430969003707</v>
      </c>
      <c r="E67" s="79" t="s">
        <v>117</v>
      </c>
      <c r="F67" s="94">
        <v>44.000829490839</v>
      </c>
      <c r="G67" s="94">
        <v>57.96390740413425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506</v>
      </c>
      <c r="D18" s="64">
        <v>0</v>
      </c>
      <c r="E18" s="63">
        <v>21252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83</v>
      </c>
      <c r="D19" s="51">
        <v>178.1</v>
      </c>
      <c r="E19" s="50">
        <v>3486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28</v>
      </c>
      <c r="D20" s="54">
        <v>193.2</v>
      </c>
      <c r="E20" s="53">
        <v>1176</v>
      </c>
      <c r="F20" s="53">
        <v>8219</v>
      </c>
    </row>
    <row r="21" spans="1:6" s="1" customFormat="1" ht="15.75" customHeight="1">
      <c r="A21" s="138">
        <v>10</v>
      </c>
      <c r="B21" s="138">
        <v>19.9</v>
      </c>
      <c r="C21" s="50">
        <v>31</v>
      </c>
      <c r="D21" s="51">
        <v>465.5</v>
      </c>
      <c r="E21" s="50">
        <v>1302</v>
      </c>
      <c r="F21" s="50">
        <v>19783</v>
      </c>
    </row>
    <row r="22" spans="1:6" s="1" customFormat="1" ht="15.75" customHeight="1">
      <c r="A22" s="139">
        <v>20</v>
      </c>
      <c r="B22" s="139">
        <v>49.9</v>
      </c>
      <c r="C22" s="53">
        <v>17</v>
      </c>
      <c r="D22" s="54">
        <v>537.7</v>
      </c>
      <c r="E22" s="53">
        <v>714</v>
      </c>
      <c r="F22" s="53">
        <v>22856</v>
      </c>
    </row>
    <row r="23" spans="1:6" s="1" customFormat="1" ht="15.75" customHeight="1">
      <c r="A23" s="138">
        <v>50</v>
      </c>
      <c r="B23" s="138">
        <v>99.9</v>
      </c>
      <c r="C23" s="50">
        <v>17</v>
      </c>
      <c r="D23" s="51">
        <v>1137</v>
      </c>
      <c r="E23" s="50">
        <v>714</v>
      </c>
      <c r="F23" s="50">
        <v>48324</v>
      </c>
    </row>
    <row r="24" spans="1:6" s="1" customFormat="1" ht="15.75" customHeight="1">
      <c r="A24" s="140">
        <v>100</v>
      </c>
      <c r="B24" s="48" t="s">
        <v>86</v>
      </c>
      <c r="C24" s="60">
        <v>20</v>
      </c>
      <c r="D24" s="61">
        <v>13117.5</v>
      </c>
      <c r="E24" s="60">
        <v>840</v>
      </c>
      <c r="F24" s="60">
        <v>557494</v>
      </c>
    </row>
    <row r="25" spans="1:6" s="1" customFormat="1" ht="15.75" customHeight="1">
      <c r="A25" s="96" t="s">
        <v>64</v>
      </c>
      <c r="B25" s="84"/>
      <c r="C25" s="73">
        <v>702</v>
      </c>
      <c r="D25" s="74">
        <v>15629</v>
      </c>
      <c r="E25" s="73">
        <v>29484</v>
      </c>
      <c r="F25" s="73">
        <v>656676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72.07977207977208</v>
      </c>
      <c r="D27" s="120" t="s">
        <v>207</v>
      </c>
      <c r="E27" s="120">
        <v>72.07977207977208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11.823361823361823</v>
      </c>
      <c r="D28" s="121">
        <v>1.139548275641436</v>
      </c>
      <c r="E28" s="121">
        <v>11.823361823361825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3.988603988603989</v>
      </c>
      <c r="D29" s="122">
        <v>1.2361635421332138</v>
      </c>
      <c r="E29" s="122">
        <v>3.988603988603989</v>
      </c>
      <c r="F29" s="122">
        <v>1.2516065761501867</v>
      </c>
    </row>
    <row r="30" spans="1:6" ht="15.75" customHeight="1">
      <c r="A30" s="138">
        <v>10</v>
      </c>
      <c r="B30" s="138">
        <v>19.9</v>
      </c>
      <c r="C30" s="121">
        <v>4.415954415954416</v>
      </c>
      <c r="D30" s="121">
        <v>2.9784375199948814</v>
      </c>
      <c r="E30" s="121">
        <v>4.415954415954416</v>
      </c>
      <c r="F30" s="121">
        <v>3.01259677527426</v>
      </c>
    </row>
    <row r="31" spans="1:6" ht="15.75" customHeight="1">
      <c r="A31" s="139">
        <v>20</v>
      </c>
      <c r="B31" s="139">
        <v>49.9</v>
      </c>
      <c r="C31" s="122">
        <v>2.421652421652422</v>
      </c>
      <c r="D31" s="122">
        <v>3.4403992577900064</v>
      </c>
      <c r="E31" s="122">
        <v>2.421652421652422</v>
      </c>
      <c r="F31" s="122">
        <v>3.480559667172243</v>
      </c>
    </row>
    <row r="32" spans="1:6" ht="15.75" customHeight="1">
      <c r="A32" s="138">
        <v>50</v>
      </c>
      <c r="B32" s="138">
        <v>99.9</v>
      </c>
      <c r="C32" s="121">
        <v>2.421652421652422</v>
      </c>
      <c r="D32" s="121">
        <v>7.274937615970312</v>
      </c>
      <c r="E32" s="121">
        <v>2.421652421652422</v>
      </c>
      <c r="F32" s="121">
        <v>7.358880178352795</v>
      </c>
    </row>
    <row r="33" spans="1:6" ht="15.75" customHeight="1">
      <c r="A33" s="140">
        <v>100</v>
      </c>
      <c r="B33" s="48" t="s">
        <v>86</v>
      </c>
      <c r="C33" s="123">
        <v>2.8490028490028494</v>
      </c>
      <c r="D33" s="123">
        <v>83.93051378847015</v>
      </c>
      <c r="E33" s="123">
        <v>2.8490028490028494</v>
      </c>
      <c r="F33" s="123">
        <v>84.89635680305051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2011-10-07T15:34:22Z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