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<sst xmlns="http://schemas.openxmlformats.org/spreadsheetml/2006/main" count="399" uniqueCount="214">
  <si>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</si>
  <si>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</si>
  <si>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</si>
  <si>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</si>
  <si>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</si>
  <si>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</si>
  <si>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</si>
  <si>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</si>
  <si>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</si>
  <si>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</si>
  <si>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</si>
  <si>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</si>
  <si>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</si>
  <si>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</si>
  <si>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</si>
  <si>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</si>
  <si>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</si>
  <si>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</si>
  <si>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</si>
  <si>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</si>
  <si>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</si>
  <si>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</si>
  <si>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</si>
  <si>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</si>
  <si>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</si>
  <si>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</si>
  <si>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</si>
  <si>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</si>
  <si>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</si>
  <si>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</si>
  <si>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</si>
  <si>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</si>
  <si>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</si>
  <si>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</si>
  <si>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</si>
  <si>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</si>
  <si>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</si>
  <si>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</si>
  <si>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</si>
  <si>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</si>
  <si>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</si>
  <si>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</si>
  <si>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</si>
  <si>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</si>
  <si>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</si>
  <si>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</si>
  <si>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</si>
  <si>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</si>
  <si>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</si>
  <si>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</si>
  <si>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</si>
  <si>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</si>
  <si>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</si>
  <si>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</si>
  <si>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</si>
  <si>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</si>
  <si>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</si>
  <si>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</si>
  <si>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</si>
  <si>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</si>
  <si>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</si>
  <si>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</si>
  <si>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</si>
  <si>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</si>
  <si>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</si>
  <si>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</si>
  <si>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</si>
  <si>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</si>
  <si>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</si>
  <si>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</si>
  <si>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</si>
  <si>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</si>
  <si>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</si>
  <si>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</si>
  <si>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</si>
  <si>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</si>
  <si>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</si>
  <si>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</si>
  <si>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</si>
  <si>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</si>
  <si>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</si>
  <si>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</si>
  <si>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</si>
  <si>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</si>
  <si>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</si>
  <si>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</si>
  <si>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</si>
  <si>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</si>
  <si>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</si>
  <si>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</si>
  <si>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</si>
  <si>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</si>
  <si>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</si>
  <si>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</si>
  <si>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</si>
  <si>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</si>
  <si>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</si>
  <si>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</si>
  <si>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</si>
  <si>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</si>
  <si>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</si>
  <si>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</si>
  <si>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</si>
  <si>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</si>
  <si>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</si>
  <si>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</si>
  <si>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</si>
  <si>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</si>
  <si>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</si>
  <si>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</si>
  <si>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</si>
  <si>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</si>
  <si>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</si>
  <si>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</si>
  <si>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</si>
  <si>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</si>
  <si>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</si>
  <si>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</si>
  <si>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</si>
  <si>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</si>
  <si>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</si>
  <si>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</si>
  <si>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</si>
  <si>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</si>
  <si>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</si>
  <si>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</si>
  <si>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</si>
  <si>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</si>
  <si>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</si>
  <si>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</si>
  <si>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</si>
  <si>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</si>
  <si>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</si>
  <si>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</si>
  <si>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</si>
  <si>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</si>
  <si>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</si>
  <si>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</si>
  <si>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</si>
  <si>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</si>
  <si>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</si>
  <si>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</si>
  <si>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</si>
  <si>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</si>
  <si>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</si>
  <si>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</si>
  <si>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</si>
  <si>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</si>
  <si>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</si>
  <si>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</si>
  <si>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</si>
  <si>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</si>
  <si>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</si>
  <si>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</si>
  <si>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</si>
  <si>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</si>
  <si>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</si>
  <si>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</si>
  <si>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</si>
  <si>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</si>
  <si>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</si>
  <si>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</si>
  <si>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</si>
  <si>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</si>
  <si>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</si>
  <si>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</si>
  <si>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</si>
  <si>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</si>
  <si>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SOLOTHURN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</si>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</sst>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5" sqref="A5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2823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3279</v>
      </c>
      <c r="C19" s="54">
        <v>2119634.7</v>
      </c>
      <c r="D19" s="53">
        <v>128776850</v>
      </c>
      <c r="E19" s="52" t="s">
        <v>158</v>
      </c>
    </row>
    <row r="20" spans="1:5" ht="19.5" customHeight="1">
      <c r="A20" s="55" t="s">
        <v>159</v>
      </c>
      <c r="B20" s="50">
        <v>6102</v>
      </c>
      <c r="C20" s="51">
        <v>2119634.7</v>
      </c>
      <c r="D20" s="50">
        <v>128776850</v>
      </c>
      <c r="E20" s="56" t="s">
        <v>159</v>
      </c>
    </row>
    <row r="21" spans="1:5" ht="19.5" customHeight="1">
      <c r="A21" s="52" t="s">
        <v>160</v>
      </c>
      <c r="B21" s="53">
        <v>5951</v>
      </c>
      <c r="C21" s="54">
        <v>17199328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272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180</v>
      </c>
      <c r="C26" s="54">
        <v>43746.6</v>
      </c>
      <c r="D26" s="53">
        <v>3674867</v>
      </c>
      <c r="E26" s="52" t="s">
        <v>158</v>
      </c>
    </row>
    <row r="27" spans="1:5" ht="19.5" customHeight="1">
      <c r="A27" s="55" t="s">
        <v>159</v>
      </c>
      <c r="B27" s="50">
        <v>452</v>
      </c>
      <c r="C27" s="51">
        <v>43746.6</v>
      </c>
      <c r="D27" s="50">
        <v>3674867</v>
      </c>
      <c r="E27" s="56" t="s">
        <v>159</v>
      </c>
    </row>
    <row r="28" spans="1:5" ht="19.5" customHeight="1">
      <c r="A28" s="52" t="s">
        <v>160</v>
      </c>
      <c r="B28" s="53">
        <v>402</v>
      </c>
      <c r="C28" s="54">
        <v>505295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129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68</v>
      </c>
      <c r="C34" s="54">
        <v>8254.8</v>
      </c>
      <c r="D34" s="53">
        <v>348581</v>
      </c>
      <c r="E34" s="57" t="s">
        <v>162</v>
      </c>
    </row>
    <row r="35" spans="1:5" ht="19.5" customHeight="1">
      <c r="A35" s="55" t="s">
        <v>159</v>
      </c>
      <c r="B35" s="50">
        <v>197</v>
      </c>
      <c r="C35" s="51">
        <v>8254.8</v>
      </c>
      <c r="D35" s="50">
        <v>348581</v>
      </c>
      <c r="E35" s="55" t="s">
        <v>159</v>
      </c>
    </row>
    <row r="36" spans="1:5" ht="19.5" customHeight="1">
      <c r="A36" s="52" t="s">
        <v>63</v>
      </c>
      <c r="B36" s="53">
        <v>175</v>
      </c>
      <c r="C36" s="54">
        <v>495276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3224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3527</v>
      </c>
      <c r="C43" s="51">
        <v>2171636.1</v>
      </c>
      <c r="D43" s="50">
        <v>132800298</v>
      </c>
      <c r="E43" s="55" t="s">
        <v>166</v>
      </c>
    </row>
    <row r="44" spans="1:5" ht="19.5" customHeight="1">
      <c r="A44" s="57" t="s">
        <v>159</v>
      </c>
      <c r="B44" s="53">
        <v>6751</v>
      </c>
      <c r="C44" s="54">
        <v>2171636.1</v>
      </c>
      <c r="D44" s="53">
        <v>132800298</v>
      </c>
      <c r="E44" s="57" t="s">
        <v>159</v>
      </c>
    </row>
    <row r="45" spans="1:5" ht="19.5" customHeight="1">
      <c r="A45" s="56" t="s">
        <v>150</v>
      </c>
      <c r="B45" s="50">
        <v>6528</v>
      </c>
      <c r="C45" s="51">
        <v>18199899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1591</v>
      </c>
      <c r="C21" s="117">
        <v>1833</v>
      </c>
      <c r="D21" s="117">
        <v>3424</v>
      </c>
      <c r="E21" s="117">
        <v>529883</v>
      </c>
      <c r="F21" s="117">
        <v>7071831</v>
      </c>
      <c r="G21" s="117">
        <v>35827379</v>
      </c>
      <c r="H21" s="117">
        <v>5595024</v>
      </c>
      <c r="I21" s="117">
        <v>41422403</v>
      </c>
    </row>
    <row r="22" spans="1:9" s="1" customFormat="1" ht="15" customHeight="1">
      <c r="A22" s="41">
        <v>1996</v>
      </c>
      <c r="B22" s="53">
        <v>1704</v>
      </c>
      <c r="C22" s="117">
        <v>1601</v>
      </c>
      <c r="D22" s="117">
        <v>3306</v>
      </c>
      <c r="E22" s="117">
        <v>664652</v>
      </c>
      <c r="F22" s="117">
        <v>8324973</v>
      </c>
      <c r="G22" s="117">
        <v>45555976</v>
      </c>
      <c r="H22" s="117">
        <v>6653734</v>
      </c>
      <c r="I22" s="117">
        <v>52209710</v>
      </c>
    </row>
    <row r="23" spans="1:9" s="1" customFormat="1" ht="15" customHeight="1">
      <c r="A23" s="41">
        <v>1997</v>
      </c>
      <c r="B23" s="53">
        <v>1774</v>
      </c>
      <c r="C23" s="117">
        <v>1718</v>
      </c>
      <c r="D23" s="117">
        <v>3490</v>
      </c>
      <c r="E23" s="117">
        <v>669280.9</v>
      </c>
      <c r="F23" s="117">
        <v>8693094</v>
      </c>
      <c r="G23" s="117">
        <v>48443009</v>
      </c>
      <c r="H23" s="117">
        <v>6789508</v>
      </c>
      <c r="I23" s="117">
        <v>55232517</v>
      </c>
    </row>
    <row r="24" spans="1:9" s="1" customFormat="1" ht="15" customHeight="1">
      <c r="A24" s="41">
        <v>1998</v>
      </c>
      <c r="B24" s="53">
        <v>2069</v>
      </c>
      <c r="C24" s="117">
        <v>1997</v>
      </c>
      <c r="D24" s="117">
        <v>3810</v>
      </c>
      <c r="E24" s="117">
        <v>704784.8</v>
      </c>
      <c r="F24" s="117">
        <v>9071917</v>
      </c>
      <c r="G24" s="117">
        <v>47064816</v>
      </c>
      <c r="H24" s="117">
        <v>0</v>
      </c>
      <c r="I24" s="117">
        <v>47064816</v>
      </c>
    </row>
    <row r="25" spans="1:9" s="1" customFormat="1" ht="15" customHeight="1">
      <c r="A25" s="41">
        <v>1999</v>
      </c>
      <c r="B25" s="53">
        <v>2097</v>
      </c>
      <c r="C25" s="117">
        <v>2156</v>
      </c>
      <c r="D25" s="117">
        <v>4155</v>
      </c>
      <c r="E25" s="117">
        <v>796997.2</v>
      </c>
      <c r="F25" s="117">
        <v>9726653</v>
      </c>
      <c r="G25" s="117">
        <v>57466240</v>
      </c>
      <c r="H25" s="117">
        <v>0</v>
      </c>
      <c r="I25" s="117">
        <v>57466240</v>
      </c>
    </row>
    <row r="26" spans="1:9" s="1" customFormat="1" ht="15" customHeight="1">
      <c r="A26" s="41">
        <v>2000</v>
      </c>
      <c r="B26" s="53">
        <v>2133</v>
      </c>
      <c r="C26" s="117">
        <v>2385</v>
      </c>
      <c r="D26" s="117">
        <v>4428</v>
      </c>
      <c r="E26" s="117">
        <v>987130</v>
      </c>
      <c r="F26" s="117">
        <v>10662689</v>
      </c>
      <c r="G26" s="117">
        <v>63533060</v>
      </c>
      <c r="H26" s="117">
        <v>0</v>
      </c>
      <c r="I26" s="117">
        <v>63533060</v>
      </c>
    </row>
    <row r="27" spans="1:9" s="1" customFormat="1" ht="15" customHeight="1">
      <c r="A27" s="41">
        <v>2001</v>
      </c>
      <c r="B27" s="53">
        <v>2273</v>
      </c>
      <c r="C27" s="117">
        <v>2451</v>
      </c>
      <c r="D27" s="117">
        <v>4644</v>
      </c>
      <c r="E27" s="117">
        <v>931635.2</v>
      </c>
      <c r="F27" s="117">
        <v>11263951</v>
      </c>
      <c r="G27" s="117">
        <v>65499318</v>
      </c>
      <c r="H27" s="117">
        <v>0</v>
      </c>
      <c r="I27" s="117">
        <v>65499318</v>
      </c>
    </row>
    <row r="28" spans="1:9" s="1" customFormat="1" ht="15" customHeight="1">
      <c r="A28" s="41">
        <v>2002</v>
      </c>
      <c r="B28" s="53">
        <v>2575</v>
      </c>
      <c r="C28" s="117">
        <v>2383</v>
      </c>
      <c r="D28" s="117">
        <v>4849</v>
      </c>
      <c r="E28" s="117">
        <v>798905.9</v>
      </c>
      <c r="F28" s="117">
        <v>11591289</v>
      </c>
      <c r="G28" s="117">
        <v>53666370</v>
      </c>
      <c r="H28" s="117">
        <v>0</v>
      </c>
      <c r="I28" s="117">
        <v>53666370</v>
      </c>
    </row>
    <row r="29" spans="1:9" s="1" customFormat="1" ht="15" customHeight="1">
      <c r="A29" s="41">
        <v>2003</v>
      </c>
      <c r="B29" s="53">
        <v>2667</v>
      </c>
      <c r="C29" s="117">
        <v>2469</v>
      </c>
      <c r="D29" s="117">
        <v>5060</v>
      </c>
      <c r="E29" s="117">
        <v>933633.2</v>
      </c>
      <c r="F29" s="117">
        <v>11436271</v>
      </c>
      <c r="G29" s="117">
        <v>61232056</v>
      </c>
      <c r="H29" s="117">
        <v>0</v>
      </c>
      <c r="I29" s="117">
        <v>61232056</v>
      </c>
    </row>
    <row r="30" spans="1:9" s="1" customFormat="1" ht="15" customHeight="1">
      <c r="A30" s="41">
        <v>2004</v>
      </c>
      <c r="B30" s="53">
        <v>2733</v>
      </c>
      <c r="C30" s="117">
        <v>2675</v>
      </c>
      <c r="D30" s="117">
        <v>5298</v>
      </c>
      <c r="E30" s="117">
        <v>1037570.9</v>
      </c>
      <c r="F30" s="117">
        <v>12630734</v>
      </c>
      <c r="G30" s="117">
        <v>72789028</v>
      </c>
      <c r="H30" s="117">
        <v>0</v>
      </c>
      <c r="I30" s="117">
        <v>72789028</v>
      </c>
    </row>
    <row r="31" spans="1:9" s="1" customFormat="1" ht="15" customHeight="1">
      <c r="A31" s="41">
        <v>2005</v>
      </c>
      <c r="B31" s="53">
        <v>2741</v>
      </c>
      <c r="C31" s="117">
        <v>2862</v>
      </c>
      <c r="D31" s="117">
        <v>5487</v>
      </c>
      <c r="E31" s="117">
        <v>1289542</v>
      </c>
      <c r="F31" s="117">
        <v>13625550</v>
      </c>
      <c r="G31" s="117">
        <v>87699506</v>
      </c>
      <c r="H31" s="117">
        <v>0</v>
      </c>
      <c r="I31" s="117">
        <v>87699506</v>
      </c>
    </row>
    <row r="32" spans="1:9" s="1" customFormat="1" ht="15" customHeight="1">
      <c r="A32" s="41">
        <v>2006</v>
      </c>
      <c r="B32" s="53">
        <v>2801</v>
      </c>
      <c r="C32" s="117">
        <v>3022</v>
      </c>
      <c r="D32" s="117">
        <v>5690</v>
      </c>
      <c r="E32" s="117">
        <v>1812885</v>
      </c>
      <c r="F32" s="117">
        <v>17311233</v>
      </c>
      <c r="G32" s="117">
        <v>125506263</v>
      </c>
      <c r="H32" s="117">
        <v>0</v>
      </c>
      <c r="I32" s="117">
        <v>125506263</v>
      </c>
    </row>
    <row r="33" spans="1:9" s="1" customFormat="1" ht="15" customHeight="1">
      <c r="A33" s="42">
        <v>2007</v>
      </c>
      <c r="B33" s="53">
        <v>2823</v>
      </c>
      <c r="C33" s="117">
        <v>3279</v>
      </c>
      <c r="D33" s="117">
        <v>5951</v>
      </c>
      <c r="E33" s="117">
        <v>2119634.7</v>
      </c>
      <c r="F33" s="117">
        <v>17199328</v>
      </c>
      <c r="G33" s="117">
        <v>128776850</v>
      </c>
      <c r="H33" s="117">
        <v>0</v>
      </c>
      <c r="I33" s="117">
        <v>128776850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213</v>
      </c>
      <c r="C35" s="117">
        <v>326</v>
      </c>
      <c r="D35" s="117">
        <v>535</v>
      </c>
      <c r="E35" s="117">
        <v>9778</v>
      </c>
      <c r="F35" s="117">
        <v>241975</v>
      </c>
      <c r="G35" s="117">
        <v>669512</v>
      </c>
      <c r="H35" s="117">
        <v>198809</v>
      </c>
      <c r="I35" s="117">
        <v>872476</v>
      </c>
    </row>
    <row r="36" spans="1:9" s="1" customFormat="1" ht="15" customHeight="1">
      <c r="A36" s="41">
        <v>1996</v>
      </c>
      <c r="B36" s="53">
        <v>281</v>
      </c>
      <c r="C36" s="117">
        <v>290</v>
      </c>
      <c r="D36" s="117">
        <v>549</v>
      </c>
      <c r="E36" s="117">
        <v>12321</v>
      </c>
      <c r="F36" s="117">
        <v>225076</v>
      </c>
      <c r="G36" s="117">
        <v>824026</v>
      </c>
      <c r="H36" s="117">
        <v>179680</v>
      </c>
      <c r="I36" s="117">
        <v>1003706</v>
      </c>
    </row>
    <row r="37" spans="1:9" s="1" customFormat="1" ht="15" customHeight="1">
      <c r="A37" s="41">
        <v>1997</v>
      </c>
      <c r="B37" s="53">
        <v>290</v>
      </c>
      <c r="C37" s="117">
        <v>272</v>
      </c>
      <c r="D37" s="117">
        <v>560</v>
      </c>
      <c r="E37" s="117">
        <v>14642.2</v>
      </c>
      <c r="F37" s="117">
        <v>238920</v>
      </c>
      <c r="G37" s="117">
        <v>1031825</v>
      </c>
      <c r="H37" s="117">
        <v>189850</v>
      </c>
      <c r="I37" s="117">
        <v>1221675</v>
      </c>
    </row>
    <row r="38" spans="1:9" s="1" customFormat="1" ht="15" customHeight="1">
      <c r="A38" s="41">
        <v>1998</v>
      </c>
      <c r="B38" s="53">
        <v>341</v>
      </c>
      <c r="C38" s="117">
        <v>256</v>
      </c>
      <c r="D38" s="117">
        <v>547</v>
      </c>
      <c r="E38" s="117">
        <v>14603.1</v>
      </c>
      <c r="F38" s="117">
        <v>225084</v>
      </c>
      <c r="G38" s="117">
        <v>1238473</v>
      </c>
      <c r="H38" s="117">
        <v>0</v>
      </c>
      <c r="I38" s="117">
        <v>1238473</v>
      </c>
    </row>
    <row r="39" spans="1:9" s="1" customFormat="1" ht="15" customHeight="1">
      <c r="A39" s="41">
        <v>1999</v>
      </c>
      <c r="B39" s="53">
        <v>348</v>
      </c>
      <c r="C39" s="117">
        <v>235</v>
      </c>
      <c r="D39" s="117">
        <v>541</v>
      </c>
      <c r="E39" s="117">
        <v>17471.3</v>
      </c>
      <c r="F39" s="117">
        <v>251387</v>
      </c>
      <c r="G39" s="117">
        <v>1482187</v>
      </c>
      <c r="H39" s="117">
        <v>0</v>
      </c>
      <c r="I39" s="117">
        <v>1482187</v>
      </c>
    </row>
    <row r="40" spans="1:9" s="1" customFormat="1" ht="15" customHeight="1">
      <c r="A40" s="41">
        <v>2000</v>
      </c>
      <c r="B40" s="53">
        <v>356</v>
      </c>
      <c r="C40" s="117">
        <v>210</v>
      </c>
      <c r="D40" s="117">
        <v>522</v>
      </c>
      <c r="E40" s="117">
        <v>22233.1</v>
      </c>
      <c r="F40" s="117">
        <v>272089</v>
      </c>
      <c r="G40" s="117">
        <v>1885554</v>
      </c>
      <c r="H40" s="117">
        <v>0</v>
      </c>
      <c r="I40" s="117">
        <v>1885554</v>
      </c>
    </row>
    <row r="41" spans="1:9" s="1" customFormat="1" ht="15" customHeight="1">
      <c r="A41" s="41">
        <v>2001</v>
      </c>
      <c r="B41" s="53">
        <v>342</v>
      </c>
      <c r="C41" s="117">
        <v>213</v>
      </c>
      <c r="D41" s="117">
        <v>506</v>
      </c>
      <c r="E41" s="117">
        <v>25770.2</v>
      </c>
      <c r="F41" s="117">
        <v>290481</v>
      </c>
      <c r="G41" s="117">
        <v>2182673</v>
      </c>
      <c r="H41" s="117">
        <v>0</v>
      </c>
      <c r="I41" s="117">
        <v>2182673</v>
      </c>
    </row>
    <row r="42" spans="1:9" s="1" customFormat="1" ht="15" customHeight="1">
      <c r="A42" s="41">
        <v>2002</v>
      </c>
      <c r="B42" s="53">
        <v>339</v>
      </c>
      <c r="C42" s="117">
        <v>203</v>
      </c>
      <c r="D42" s="117">
        <v>489</v>
      </c>
      <c r="E42" s="117">
        <v>23986.5</v>
      </c>
      <c r="F42" s="117">
        <v>304368</v>
      </c>
      <c r="G42" s="117">
        <v>2033272</v>
      </c>
      <c r="H42" s="117">
        <v>0</v>
      </c>
      <c r="I42" s="117">
        <v>2033272</v>
      </c>
    </row>
    <row r="43" spans="1:9" s="1" customFormat="1" ht="15" customHeight="1">
      <c r="A43" s="41">
        <v>2003</v>
      </c>
      <c r="B43" s="53">
        <v>325</v>
      </c>
      <c r="C43" s="117">
        <v>210</v>
      </c>
      <c r="D43" s="117">
        <v>485</v>
      </c>
      <c r="E43" s="117">
        <v>29337.5</v>
      </c>
      <c r="F43" s="117">
        <v>334737</v>
      </c>
      <c r="G43" s="117">
        <v>2474811</v>
      </c>
      <c r="H43" s="117">
        <v>0</v>
      </c>
      <c r="I43" s="117">
        <v>2474811</v>
      </c>
    </row>
    <row r="44" spans="1:9" s="1" customFormat="1" ht="15" customHeight="1">
      <c r="A44" s="41">
        <v>2004</v>
      </c>
      <c r="B44" s="53">
        <v>336</v>
      </c>
      <c r="C44" s="117">
        <v>187</v>
      </c>
      <c r="D44" s="117">
        <v>479</v>
      </c>
      <c r="E44" s="117">
        <v>30215.9</v>
      </c>
      <c r="F44" s="117">
        <v>364610</v>
      </c>
      <c r="G44" s="117">
        <v>2555955</v>
      </c>
      <c r="H44" s="117">
        <v>0</v>
      </c>
      <c r="I44" s="117">
        <v>2555955</v>
      </c>
    </row>
    <row r="45" spans="1:9" s="1" customFormat="1" ht="15" customHeight="1">
      <c r="A45" s="41">
        <v>2005</v>
      </c>
      <c r="B45" s="53">
        <v>295</v>
      </c>
      <c r="C45" s="117">
        <v>199</v>
      </c>
      <c r="D45" s="117">
        <v>449</v>
      </c>
      <c r="E45" s="117">
        <v>59756.5</v>
      </c>
      <c r="F45" s="117">
        <v>417545</v>
      </c>
      <c r="G45" s="117">
        <v>5020839</v>
      </c>
      <c r="H45" s="117">
        <v>0</v>
      </c>
      <c r="I45" s="117">
        <v>5020839</v>
      </c>
    </row>
    <row r="46" spans="1:9" s="1" customFormat="1" ht="15" customHeight="1">
      <c r="A46" s="41">
        <v>2006</v>
      </c>
      <c r="B46" s="53">
        <v>281</v>
      </c>
      <c r="C46" s="117">
        <v>189</v>
      </c>
      <c r="D46" s="117">
        <v>421</v>
      </c>
      <c r="E46" s="117">
        <v>52815.1</v>
      </c>
      <c r="F46" s="117">
        <v>464314</v>
      </c>
      <c r="G46" s="117">
        <v>4442289</v>
      </c>
      <c r="H46" s="117">
        <v>0</v>
      </c>
      <c r="I46" s="117">
        <v>4442289</v>
      </c>
    </row>
    <row r="47" spans="1:9" s="1" customFormat="1" ht="15" customHeight="1">
      <c r="A47" s="42">
        <v>2007</v>
      </c>
      <c r="B47" s="60">
        <v>272</v>
      </c>
      <c r="C47" s="133">
        <v>180</v>
      </c>
      <c r="D47" s="133">
        <v>402</v>
      </c>
      <c r="E47" s="133">
        <v>43746.6</v>
      </c>
      <c r="F47" s="133">
        <v>505295</v>
      </c>
      <c r="G47" s="133">
        <v>3674867</v>
      </c>
      <c r="H47" s="133">
        <v>0</v>
      </c>
      <c r="I47" s="133">
        <v>3674867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281</v>
      </c>
      <c r="C49" s="117">
        <v>39</v>
      </c>
      <c r="D49" s="117">
        <v>320</v>
      </c>
      <c r="E49" s="117">
        <v>2689</v>
      </c>
      <c r="F49" s="117">
        <v>291119</v>
      </c>
      <c r="G49" s="117">
        <v>183126</v>
      </c>
      <c r="H49" s="117">
        <v>240176</v>
      </c>
      <c r="I49" s="117">
        <v>423302</v>
      </c>
    </row>
    <row r="50" spans="1:9" s="1" customFormat="1" ht="15" customHeight="1">
      <c r="A50" s="41">
        <v>1996</v>
      </c>
      <c r="B50" s="53">
        <v>201</v>
      </c>
      <c r="C50" s="117">
        <v>232</v>
      </c>
      <c r="D50" s="117">
        <v>430</v>
      </c>
      <c r="E50" s="117">
        <v>9645</v>
      </c>
      <c r="F50" s="117">
        <v>430591</v>
      </c>
      <c r="G50" s="117">
        <v>376208</v>
      </c>
      <c r="H50" s="117">
        <v>341676</v>
      </c>
      <c r="I50" s="117">
        <v>717884</v>
      </c>
    </row>
    <row r="51" spans="1:9" s="1" customFormat="1" ht="15" customHeight="1">
      <c r="A51" s="41">
        <v>1997</v>
      </c>
      <c r="B51" s="53">
        <v>217</v>
      </c>
      <c r="C51" s="117">
        <v>218</v>
      </c>
      <c r="D51" s="117">
        <v>432</v>
      </c>
      <c r="E51" s="117">
        <v>9224.8</v>
      </c>
      <c r="F51" s="117">
        <v>425032</v>
      </c>
      <c r="G51" s="117">
        <v>361420</v>
      </c>
      <c r="H51" s="117">
        <v>337551</v>
      </c>
      <c r="I51" s="117">
        <v>698971</v>
      </c>
    </row>
    <row r="52" spans="1:9" s="1" customFormat="1" ht="15" customHeight="1">
      <c r="A52" s="41">
        <v>1998</v>
      </c>
      <c r="B52" s="53">
        <v>346</v>
      </c>
      <c r="C52" s="117">
        <v>140</v>
      </c>
      <c r="D52" s="117">
        <v>322</v>
      </c>
      <c r="E52" s="117">
        <v>4383.1</v>
      </c>
      <c r="F52" s="117">
        <v>129740</v>
      </c>
      <c r="G52" s="117">
        <v>180644</v>
      </c>
      <c r="H52" s="117">
        <v>0</v>
      </c>
      <c r="I52" s="117">
        <v>180644</v>
      </c>
    </row>
    <row r="53" spans="1:9" s="1" customFormat="1" ht="15" customHeight="1">
      <c r="A53" s="41">
        <v>1999</v>
      </c>
      <c r="B53" s="53">
        <v>214</v>
      </c>
      <c r="C53" s="117">
        <v>149</v>
      </c>
      <c r="D53" s="117">
        <v>320</v>
      </c>
      <c r="E53" s="117">
        <v>3670.6</v>
      </c>
      <c r="F53" s="117">
        <v>136477</v>
      </c>
      <c r="G53" s="117">
        <v>147387</v>
      </c>
      <c r="H53" s="117">
        <v>0</v>
      </c>
      <c r="I53" s="117">
        <v>147387</v>
      </c>
    </row>
    <row r="54" spans="1:9" s="1" customFormat="1" ht="15" customHeight="1">
      <c r="A54" s="41">
        <v>2000</v>
      </c>
      <c r="B54" s="53">
        <v>209</v>
      </c>
      <c r="C54" s="117">
        <v>123</v>
      </c>
      <c r="D54" s="117">
        <v>304</v>
      </c>
      <c r="E54" s="117">
        <v>8297.2</v>
      </c>
      <c r="F54" s="117">
        <v>142352</v>
      </c>
      <c r="G54" s="117">
        <v>346103</v>
      </c>
      <c r="H54" s="117">
        <v>0</v>
      </c>
      <c r="I54" s="117">
        <v>346103</v>
      </c>
    </row>
    <row r="55" spans="1:9" s="1" customFormat="1" ht="15" customHeight="1">
      <c r="A55" s="41">
        <v>2001</v>
      </c>
      <c r="B55" s="53">
        <v>487</v>
      </c>
      <c r="C55" s="117">
        <v>298</v>
      </c>
      <c r="D55" s="117">
        <v>728</v>
      </c>
      <c r="E55" s="117">
        <v>2220.3</v>
      </c>
      <c r="F55" s="117">
        <v>167247</v>
      </c>
      <c r="G55" s="117">
        <v>73843</v>
      </c>
      <c r="H55" s="117">
        <v>0</v>
      </c>
      <c r="I55" s="117">
        <v>73843</v>
      </c>
    </row>
    <row r="56" spans="1:9" s="1" customFormat="1" ht="15" customHeight="1">
      <c r="A56" s="41">
        <v>2002</v>
      </c>
      <c r="B56" s="53">
        <v>533</v>
      </c>
      <c r="C56" s="117">
        <v>267</v>
      </c>
      <c r="D56" s="117">
        <v>752</v>
      </c>
      <c r="E56" s="117">
        <v>3497.4</v>
      </c>
      <c r="F56" s="117">
        <v>164966</v>
      </c>
      <c r="G56" s="117">
        <v>131704</v>
      </c>
      <c r="H56" s="117">
        <v>0</v>
      </c>
      <c r="I56" s="117">
        <v>131704</v>
      </c>
    </row>
    <row r="57" spans="1:9" s="1" customFormat="1" ht="15" customHeight="1">
      <c r="A57" s="41">
        <v>2003</v>
      </c>
      <c r="B57" s="53">
        <v>514</v>
      </c>
      <c r="C57" s="117">
        <v>203</v>
      </c>
      <c r="D57" s="117">
        <v>668</v>
      </c>
      <c r="E57" s="117">
        <v>2788.8</v>
      </c>
      <c r="F57" s="117">
        <v>295185</v>
      </c>
      <c r="G57" s="117">
        <v>106218</v>
      </c>
      <c r="H57" s="117">
        <v>0</v>
      </c>
      <c r="I57" s="117">
        <v>106218</v>
      </c>
    </row>
    <row r="58" spans="1:9" s="1" customFormat="1" ht="15" customHeight="1">
      <c r="A58" s="41">
        <v>2004</v>
      </c>
      <c r="B58" s="53">
        <v>269</v>
      </c>
      <c r="C58" s="117">
        <v>126</v>
      </c>
      <c r="D58" s="117">
        <v>374</v>
      </c>
      <c r="E58" s="117">
        <v>4357.6</v>
      </c>
      <c r="F58" s="117">
        <v>293002</v>
      </c>
      <c r="G58" s="117">
        <v>178414</v>
      </c>
      <c r="H58" s="117">
        <v>0</v>
      </c>
      <c r="I58" s="117">
        <v>178414</v>
      </c>
    </row>
    <row r="59" spans="1:9" s="1" customFormat="1" ht="15" customHeight="1">
      <c r="A59" s="41">
        <v>2005</v>
      </c>
      <c r="B59" s="53">
        <v>220</v>
      </c>
      <c r="C59" s="117">
        <v>95</v>
      </c>
      <c r="D59" s="117">
        <v>293</v>
      </c>
      <c r="E59" s="117">
        <v>7165</v>
      </c>
      <c r="F59" s="117">
        <v>390776</v>
      </c>
      <c r="G59" s="117">
        <v>298792</v>
      </c>
      <c r="H59" s="117">
        <v>0</v>
      </c>
      <c r="I59" s="117">
        <v>298792</v>
      </c>
    </row>
    <row r="60" spans="1:9" s="1" customFormat="1" ht="15" customHeight="1">
      <c r="A60" s="41">
        <v>2006</v>
      </c>
      <c r="B60" s="53">
        <v>145</v>
      </c>
      <c r="C60" s="117">
        <v>67</v>
      </c>
      <c r="D60" s="117">
        <v>191</v>
      </c>
      <c r="E60" s="117">
        <v>7673.1</v>
      </c>
      <c r="F60" s="117">
        <v>490269</v>
      </c>
      <c r="G60" s="117">
        <v>323440</v>
      </c>
      <c r="H60" s="117">
        <v>0</v>
      </c>
      <c r="I60" s="117">
        <v>323440</v>
      </c>
    </row>
    <row r="61" spans="1:9" s="1" customFormat="1" ht="15" customHeight="1">
      <c r="A61" s="42">
        <v>2007</v>
      </c>
      <c r="B61" s="60">
        <v>129</v>
      </c>
      <c r="C61" s="133">
        <v>68</v>
      </c>
      <c r="D61" s="133">
        <v>175</v>
      </c>
      <c r="E61" s="133">
        <v>8254.8</v>
      </c>
      <c r="F61" s="133">
        <v>495276</v>
      </c>
      <c r="G61" s="133">
        <v>348581</v>
      </c>
      <c r="H61" s="133">
        <v>0</v>
      </c>
      <c r="I61" s="133">
        <v>348581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2823</v>
      </c>
      <c r="D18" s="64">
        <v>0</v>
      </c>
      <c r="E18" s="68">
        <v>0</v>
      </c>
      <c r="F18" s="63">
        <v>4116497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263</v>
      </c>
      <c r="D19" s="51">
        <v>123.5</v>
      </c>
      <c r="E19" s="69">
        <v>0</v>
      </c>
      <c r="F19" s="50">
        <v>31600</v>
      </c>
      <c r="G19" s="50">
        <v>10571</v>
      </c>
    </row>
    <row r="20" spans="1:7" s="1" customFormat="1" ht="15.75" customHeight="1">
      <c r="A20" s="54">
        <v>1</v>
      </c>
      <c r="B20" s="54">
        <v>1.9</v>
      </c>
      <c r="C20" s="53">
        <v>198</v>
      </c>
      <c r="D20" s="54">
        <v>280.1</v>
      </c>
      <c r="E20" s="70">
        <v>0</v>
      </c>
      <c r="F20" s="53">
        <v>49398</v>
      </c>
      <c r="G20" s="53">
        <v>23858</v>
      </c>
    </row>
    <row r="21" spans="1:7" s="1" customFormat="1" ht="15.75" customHeight="1">
      <c r="A21" s="51">
        <v>2</v>
      </c>
      <c r="B21" s="51">
        <v>2.9</v>
      </c>
      <c r="C21" s="50">
        <v>146</v>
      </c>
      <c r="D21" s="51">
        <v>353</v>
      </c>
      <c r="E21" s="69">
        <v>0</v>
      </c>
      <c r="F21" s="50">
        <v>20421</v>
      </c>
      <c r="G21" s="50">
        <v>30042</v>
      </c>
    </row>
    <row r="22" spans="1:7" s="1" customFormat="1" ht="15.75" customHeight="1">
      <c r="A22" s="54">
        <v>3</v>
      </c>
      <c r="B22" s="54">
        <v>3.9</v>
      </c>
      <c r="C22" s="53">
        <v>94</v>
      </c>
      <c r="D22" s="54">
        <v>321.3</v>
      </c>
      <c r="E22" s="70">
        <v>0</v>
      </c>
      <c r="F22" s="53">
        <v>16346</v>
      </c>
      <c r="G22" s="53">
        <v>27335</v>
      </c>
    </row>
    <row r="23" spans="1:7" s="1" customFormat="1" ht="15.75" customHeight="1">
      <c r="A23" s="51">
        <v>4</v>
      </c>
      <c r="B23" s="51">
        <v>4.9</v>
      </c>
      <c r="C23" s="50">
        <v>102</v>
      </c>
      <c r="D23" s="51">
        <v>456.4</v>
      </c>
      <c r="E23" s="69">
        <v>0</v>
      </c>
      <c r="F23" s="50">
        <v>18357</v>
      </c>
      <c r="G23" s="50">
        <v>38819</v>
      </c>
    </row>
    <row r="24" spans="1:7" s="1" customFormat="1" ht="15.75" customHeight="1">
      <c r="A24" s="54">
        <v>5</v>
      </c>
      <c r="B24" s="54">
        <v>5.9</v>
      </c>
      <c r="C24" s="53">
        <v>113</v>
      </c>
      <c r="D24" s="54">
        <v>606</v>
      </c>
      <c r="E24" s="70">
        <v>0</v>
      </c>
      <c r="F24" s="53">
        <v>21624</v>
      </c>
      <c r="G24" s="53">
        <v>51537</v>
      </c>
    </row>
    <row r="25" spans="1:7" s="1" customFormat="1" ht="15.75" customHeight="1">
      <c r="A25" s="51">
        <v>6</v>
      </c>
      <c r="B25" s="51">
        <v>6.9</v>
      </c>
      <c r="C25" s="50">
        <v>65</v>
      </c>
      <c r="D25" s="51">
        <v>415</v>
      </c>
      <c r="E25" s="69">
        <v>0</v>
      </c>
      <c r="F25" s="50">
        <v>14911</v>
      </c>
      <c r="G25" s="50">
        <v>35286</v>
      </c>
    </row>
    <row r="26" spans="1:7" s="1" customFormat="1" ht="15.75" customHeight="1">
      <c r="A26" s="54">
        <v>7</v>
      </c>
      <c r="B26" s="54">
        <v>7.9</v>
      </c>
      <c r="C26" s="53">
        <v>79</v>
      </c>
      <c r="D26" s="54">
        <v>583.6</v>
      </c>
      <c r="E26" s="70">
        <v>1.3541288840527144</v>
      </c>
      <c r="F26" s="53">
        <v>12516</v>
      </c>
      <c r="G26" s="53">
        <v>48954</v>
      </c>
    </row>
    <row r="27" spans="1:7" s="1" customFormat="1" ht="15.75" customHeight="1">
      <c r="A27" s="51">
        <v>8</v>
      </c>
      <c r="B27" s="51">
        <v>8.9</v>
      </c>
      <c r="C27" s="50">
        <v>59</v>
      </c>
      <c r="D27" s="51">
        <v>493.6</v>
      </c>
      <c r="E27" s="69">
        <v>0</v>
      </c>
      <c r="F27" s="50">
        <v>11091</v>
      </c>
      <c r="G27" s="50">
        <v>41970</v>
      </c>
    </row>
    <row r="28" spans="1:7" s="1" customFormat="1" ht="15.75" customHeight="1">
      <c r="A28" s="54">
        <v>9</v>
      </c>
      <c r="B28" s="54">
        <v>9.9</v>
      </c>
      <c r="C28" s="53">
        <v>55</v>
      </c>
      <c r="D28" s="54">
        <v>519.9</v>
      </c>
      <c r="E28" s="70">
        <v>0</v>
      </c>
      <c r="F28" s="53">
        <v>10404</v>
      </c>
      <c r="G28" s="53">
        <v>44203</v>
      </c>
    </row>
    <row r="29" spans="1:7" s="1" customFormat="1" ht="15.75" customHeight="1">
      <c r="A29" s="51">
        <v>10</v>
      </c>
      <c r="B29" s="51">
        <v>19.9</v>
      </c>
      <c r="C29" s="50">
        <v>418</v>
      </c>
      <c r="D29" s="51">
        <v>5869.8</v>
      </c>
      <c r="E29" s="69">
        <v>0.6198049007270133</v>
      </c>
      <c r="F29" s="50">
        <v>115588</v>
      </c>
      <c r="G29" s="50">
        <v>495935</v>
      </c>
    </row>
    <row r="30" spans="1:7" s="1" customFormat="1" ht="15.75" customHeight="1">
      <c r="A30" s="54">
        <v>20</v>
      </c>
      <c r="B30" s="54">
        <v>29.9</v>
      </c>
      <c r="C30" s="53">
        <v>294</v>
      </c>
      <c r="D30" s="54">
        <v>7119.2</v>
      </c>
      <c r="E30" s="70">
        <v>1.1627753267568863</v>
      </c>
      <c r="F30" s="53">
        <v>90059</v>
      </c>
      <c r="G30" s="53">
        <v>598153</v>
      </c>
    </row>
    <row r="31" spans="1:7" s="1" customFormat="1" ht="15.75" customHeight="1">
      <c r="A31" s="51">
        <v>30</v>
      </c>
      <c r="B31" s="51">
        <v>39.9</v>
      </c>
      <c r="C31" s="50">
        <v>160</v>
      </c>
      <c r="D31" s="51">
        <v>5468.9</v>
      </c>
      <c r="E31" s="69">
        <v>0.9096677744436916</v>
      </c>
      <c r="F31" s="50">
        <v>69918</v>
      </c>
      <c r="G31" s="50">
        <v>460666</v>
      </c>
    </row>
    <row r="32" spans="1:7" s="1" customFormat="1" ht="15.75" customHeight="1">
      <c r="A32" s="54">
        <v>40</v>
      </c>
      <c r="B32" s="54">
        <v>49.9</v>
      </c>
      <c r="C32" s="53">
        <v>109</v>
      </c>
      <c r="D32" s="54">
        <v>4801.5</v>
      </c>
      <c r="E32" s="70">
        <v>0.8352219132437432</v>
      </c>
      <c r="F32" s="53">
        <v>98930</v>
      </c>
      <c r="G32" s="53">
        <v>404746</v>
      </c>
    </row>
    <row r="33" spans="1:7" s="1" customFormat="1" ht="15.75" customHeight="1">
      <c r="A33" s="51">
        <v>50</v>
      </c>
      <c r="B33" s="51">
        <v>59.9</v>
      </c>
      <c r="C33" s="50">
        <v>85</v>
      </c>
      <c r="D33" s="51">
        <v>4628.6</v>
      </c>
      <c r="E33" s="69">
        <v>3.538714137573453</v>
      </c>
      <c r="F33" s="50">
        <v>32314</v>
      </c>
      <c r="G33" s="50">
        <v>379525</v>
      </c>
    </row>
    <row r="34" spans="1:7" s="1" customFormat="1" ht="15.75" customHeight="1">
      <c r="A34" s="54">
        <v>60</v>
      </c>
      <c r="B34" s="54">
        <v>69.9</v>
      </c>
      <c r="C34" s="53">
        <v>87</v>
      </c>
      <c r="D34" s="54">
        <v>5653.6</v>
      </c>
      <c r="E34" s="70">
        <v>1.4074747647099215</v>
      </c>
      <c r="F34" s="53">
        <v>59012</v>
      </c>
      <c r="G34" s="53">
        <v>473813</v>
      </c>
    </row>
    <row r="35" spans="1:7" s="1" customFormat="1" ht="15.75" customHeight="1">
      <c r="A35" s="51">
        <v>70</v>
      </c>
      <c r="B35" s="51">
        <v>79.9</v>
      </c>
      <c r="C35" s="50">
        <v>63</v>
      </c>
      <c r="D35" s="51">
        <v>4705.9</v>
      </c>
      <c r="E35" s="69">
        <v>3.0326362761396446</v>
      </c>
      <c r="F35" s="50">
        <v>68535</v>
      </c>
      <c r="G35" s="50">
        <v>387884</v>
      </c>
    </row>
    <row r="36" spans="1:7" s="1" customFormat="1" ht="15.75" customHeight="1">
      <c r="A36" s="54">
        <v>80</v>
      </c>
      <c r="B36" s="54">
        <v>89.9</v>
      </c>
      <c r="C36" s="53">
        <v>53</v>
      </c>
      <c r="D36" s="54">
        <v>4500.1</v>
      </c>
      <c r="E36" s="70">
        <v>3.8314236342579884</v>
      </c>
      <c r="F36" s="53">
        <v>50540</v>
      </c>
      <c r="G36" s="53">
        <v>367865</v>
      </c>
    </row>
    <row r="37" spans="1:7" s="1" customFormat="1" ht="15.75" customHeight="1">
      <c r="A37" s="51">
        <v>90</v>
      </c>
      <c r="B37" s="51">
        <v>99.9</v>
      </c>
      <c r="C37" s="50">
        <v>56</v>
      </c>
      <c r="D37" s="51">
        <v>5328</v>
      </c>
      <c r="E37" s="69">
        <v>7.321753069682511</v>
      </c>
      <c r="F37" s="50">
        <v>54622</v>
      </c>
      <c r="G37" s="50">
        <v>419737</v>
      </c>
    </row>
    <row r="38" spans="1:7" s="1" customFormat="1" ht="15.75" customHeight="1">
      <c r="A38" s="54">
        <v>100</v>
      </c>
      <c r="B38" s="54">
        <v>199.9</v>
      </c>
      <c r="C38" s="53">
        <v>248</v>
      </c>
      <c r="D38" s="54">
        <v>34635</v>
      </c>
      <c r="E38" s="70">
        <v>5.938184754168689</v>
      </c>
      <c r="F38" s="53">
        <v>301872</v>
      </c>
      <c r="G38" s="53">
        <v>2769209</v>
      </c>
    </row>
    <row r="39" spans="1:7" s="1" customFormat="1" ht="15.75" customHeight="1">
      <c r="A39" s="51">
        <v>200</v>
      </c>
      <c r="B39" s="51">
        <v>499.9</v>
      </c>
      <c r="C39" s="50">
        <v>231</v>
      </c>
      <c r="D39" s="51">
        <v>71911.2</v>
      </c>
      <c r="E39" s="69">
        <v>10.448691510700929</v>
      </c>
      <c r="F39" s="50">
        <v>537182</v>
      </c>
      <c r="G39" s="50">
        <v>5473830</v>
      </c>
    </row>
    <row r="40" spans="1:7" s="1" customFormat="1" ht="15.75" customHeight="1">
      <c r="A40" s="54">
        <v>500</v>
      </c>
      <c r="B40" s="54">
        <v>999.9</v>
      </c>
      <c r="C40" s="53">
        <v>121</v>
      </c>
      <c r="D40" s="54">
        <v>87556.2</v>
      </c>
      <c r="E40" s="70">
        <v>12.946172074576864</v>
      </c>
      <c r="F40" s="53">
        <v>433740</v>
      </c>
      <c r="G40" s="53">
        <v>6478814</v>
      </c>
    </row>
    <row r="41" spans="1:7" s="1" customFormat="1" ht="15.75" customHeight="1">
      <c r="A41" s="66">
        <v>1000</v>
      </c>
      <c r="B41" s="66" t="s">
        <v>86</v>
      </c>
      <c r="C41" s="67">
        <v>180</v>
      </c>
      <c r="D41" s="66">
        <v>1873304.3</v>
      </c>
      <c r="E41" s="71">
        <v>29.800353994934643</v>
      </c>
      <c r="F41" s="67">
        <v>10963851</v>
      </c>
      <c r="G41" s="67">
        <v>109714098</v>
      </c>
    </row>
    <row r="42" spans="1:7" s="1" customFormat="1" ht="15.75" customHeight="1">
      <c r="A42" s="95" t="s">
        <v>64</v>
      </c>
      <c r="B42" s="72"/>
      <c r="C42" s="73">
        <v>6102</v>
      </c>
      <c r="D42" s="74">
        <v>2119634.7</v>
      </c>
      <c r="E42" s="75">
        <v>27.338108980561348</v>
      </c>
      <c r="F42" s="73">
        <v>17199328</v>
      </c>
      <c r="G42" s="73">
        <v>128776850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46.263520157325466</v>
      </c>
      <c r="D44" s="91" t="s">
        <v>208</v>
      </c>
      <c r="E44" s="78" t="s">
        <v>117</v>
      </c>
      <c r="F44" s="91">
        <v>23.934057191071652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4.310062274664045</v>
      </c>
      <c r="D45" s="92">
        <v>0.0058264756658305316</v>
      </c>
      <c r="E45" s="93" t="s">
        <v>117</v>
      </c>
      <c r="F45" s="92">
        <v>0.1837281084470277</v>
      </c>
      <c r="G45" s="92">
        <v>0.008208773548972505</v>
      </c>
    </row>
    <row r="46" spans="1:7" s="1" customFormat="1" ht="15.75" customHeight="1">
      <c r="A46" s="54">
        <v>1</v>
      </c>
      <c r="B46" s="89">
        <v>1.9</v>
      </c>
      <c r="C46" s="92">
        <v>3.2448377581120944</v>
      </c>
      <c r="D46" s="92">
        <v>0.013214541165984875</v>
      </c>
      <c r="E46" s="93" t="s">
        <v>117</v>
      </c>
      <c r="F46" s="92">
        <v>0.2872088956033631</v>
      </c>
      <c r="G46" s="92">
        <v>0.018526621826826795</v>
      </c>
    </row>
    <row r="47" spans="1:7" s="1" customFormat="1" ht="15.75" customHeight="1">
      <c r="A47" s="51">
        <v>2</v>
      </c>
      <c r="B47" s="88">
        <v>2.9</v>
      </c>
      <c r="C47" s="92">
        <v>2.392658144870534</v>
      </c>
      <c r="D47" s="92">
        <v>0.016653813036746377</v>
      </c>
      <c r="E47" s="93" t="s">
        <v>117</v>
      </c>
      <c r="F47" s="92">
        <v>0.11873138299356813</v>
      </c>
      <c r="G47" s="92">
        <v>0.023328727174177655</v>
      </c>
    </row>
    <row r="48" spans="1:7" s="1" customFormat="1" ht="15.75" customHeight="1">
      <c r="A48" s="54">
        <v>3</v>
      </c>
      <c r="B48" s="89">
        <v>3.9</v>
      </c>
      <c r="C48" s="92">
        <v>1.540478531628974</v>
      </c>
      <c r="D48" s="92">
        <v>0.015158272319282184</v>
      </c>
      <c r="E48" s="93" t="s">
        <v>117</v>
      </c>
      <c r="F48" s="92">
        <v>0.09503859685680743</v>
      </c>
      <c r="G48" s="92">
        <v>0.02122664127908083</v>
      </c>
    </row>
    <row r="49" spans="1:7" s="1" customFormat="1" ht="15.75" customHeight="1">
      <c r="A49" s="51">
        <v>4</v>
      </c>
      <c r="B49" s="88">
        <v>4.9</v>
      </c>
      <c r="C49" s="92">
        <v>1.671583087512291</v>
      </c>
      <c r="D49" s="92">
        <v>0.02153201209623526</v>
      </c>
      <c r="E49" s="93" t="s">
        <v>117</v>
      </c>
      <c r="F49" s="92">
        <v>0.10673091413804074</v>
      </c>
      <c r="G49" s="92">
        <v>0.030144393188682592</v>
      </c>
    </row>
    <row r="50" spans="1:7" s="1" customFormat="1" ht="15.75" customHeight="1">
      <c r="A50" s="54">
        <v>5</v>
      </c>
      <c r="B50" s="89">
        <v>5.9</v>
      </c>
      <c r="C50" s="92">
        <v>1.8518518518518519</v>
      </c>
      <c r="D50" s="92">
        <v>0.028589832012091514</v>
      </c>
      <c r="E50" s="93" t="s">
        <v>117</v>
      </c>
      <c r="F50" s="92">
        <v>0.1257258423119787</v>
      </c>
      <c r="G50" s="92">
        <v>0.04002039186391032</v>
      </c>
    </row>
    <row r="51" spans="1:7" s="1" customFormat="1" ht="15.75" customHeight="1">
      <c r="A51" s="51">
        <v>6</v>
      </c>
      <c r="B51" s="88">
        <v>6.9</v>
      </c>
      <c r="C51" s="92">
        <v>1.06522451655195</v>
      </c>
      <c r="D51" s="92">
        <v>0.019578845354815147</v>
      </c>
      <c r="E51" s="93" t="s">
        <v>117</v>
      </c>
      <c r="F51" s="92">
        <v>0.08669524762827943</v>
      </c>
      <c r="G51" s="92">
        <v>0.027400887659544397</v>
      </c>
    </row>
    <row r="52" spans="1:7" s="1" customFormat="1" ht="15.75" customHeight="1">
      <c r="A52" s="54">
        <v>7</v>
      </c>
      <c r="B52" s="89">
        <v>7.9</v>
      </c>
      <c r="C52" s="92">
        <v>1.2946574893477547</v>
      </c>
      <c r="D52" s="92">
        <v>0.02753304614233764</v>
      </c>
      <c r="E52" s="93" t="s">
        <v>117</v>
      </c>
      <c r="F52" s="92">
        <v>0.0727702849785759</v>
      </c>
      <c r="G52" s="92">
        <v>0.03801459656762842</v>
      </c>
    </row>
    <row r="53" spans="1:7" s="1" customFormat="1" ht="15.75" customHeight="1">
      <c r="A53" s="51">
        <v>8</v>
      </c>
      <c r="B53" s="88">
        <v>8.9</v>
      </c>
      <c r="C53" s="92">
        <v>0.9668960996394624</v>
      </c>
      <c r="D53" s="92">
        <v>0.02328703148707652</v>
      </c>
      <c r="E53" s="93" t="s">
        <v>117</v>
      </c>
      <c r="F53" s="92">
        <v>0.06448507755651849</v>
      </c>
      <c r="G53" s="92">
        <v>0.03259126155050383</v>
      </c>
    </row>
    <row r="54" spans="1:7" s="1" customFormat="1" ht="15.75" customHeight="1">
      <c r="A54" s="54">
        <v>9</v>
      </c>
      <c r="B54" s="89">
        <v>9.9</v>
      </c>
      <c r="C54" s="92">
        <v>0.9013438216978039</v>
      </c>
      <c r="D54" s="92">
        <v>0.024527811325225045</v>
      </c>
      <c r="E54" s="93" t="s">
        <v>117</v>
      </c>
      <c r="F54" s="92">
        <v>0.060490735451989755</v>
      </c>
      <c r="G54" s="92">
        <v>0.03432526886625974</v>
      </c>
    </row>
    <row r="55" spans="1:7" s="1" customFormat="1" ht="15.75" customHeight="1">
      <c r="A55" s="51">
        <v>10</v>
      </c>
      <c r="B55" s="88">
        <v>19.9</v>
      </c>
      <c r="C55" s="92">
        <v>6.85021304490331</v>
      </c>
      <c r="D55" s="92">
        <v>0.27692507581613</v>
      </c>
      <c r="E55" s="93" t="s">
        <v>117</v>
      </c>
      <c r="F55" s="92">
        <v>0.6720495126321214</v>
      </c>
      <c r="G55" s="92">
        <v>0.3851119203490379</v>
      </c>
    </row>
    <row r="56" spans="1:7" s="1" customFormat="1" ht="15.75" customHeight="1">
      <c r="A56" s="54">
        <v>20</v>
      </c>
      <c r="B56" s="89">
        <v>29.9</v>
      </c>
      <c r="C56" s="92">
        <v>4.818092428711897</v>
      </c>
      <c r="D56" s="92">
        <v>0.3358691948192771</v>
      </c>
      <c r="E56" s="93" t="s">
        <v>117</v>
      </c>
      <c r="F56" s="92">
        <v>0.5236192948933819</v>
      </c>
      <c r="G56" s="92">
        <v>0.46448798833020066</v>
      </c>
    </row>
    <row r="57" spans="1:7" s="1" customFormat="1" ht="15.75" customHeight="1">
      <c r="A57" s="51">
        <v>30</v>
      </c>
      <c r="B57" s="88">
        <v>39.9</v>
      </c>
      <c r="C57" s="92">
        <v>2.6220911176663386</v>
      </c>
      <c r="D57" s="92">
        <v>0.2580114394239724</v>
      </c>
      <c r="E57" s="93" t="s">
        <v>117</v>
      </c>
      <c r="F57" s="92">
        <v>0.40651588248098997</v>
      </c>
      <c r="G57" s="92">
        <v>0.3577242338199762</v>
      </c>
    </row>
    <row r="58" spans="1:7" s="1" customFormat="1" ht="15.75" customHeight="1">
      <c r="A58" s="54">
        <v>40</v>
      </c>
      <c r="B58" s="89">
        <v>49.9</v>
      </c>
      <c r="C58" s="92">
        <v>1.7862995739101932</v>
      </c>
      <c r="D58" s="92">
        <v>0.22652488185818054</v>
      </c>
      <c r="E58" s="93" t="s">
        <v>117</v>
      </c>
      <c r="F58" s="92">
        <v>0.575196891413432</v>
      </c>
      <c r="G58" s="92">
        <v>0.3143002799027931</v>
      </c>
    </row>
    <row r="59" spans="1:7" s="1" customFormat="1" ht="15.75" customHeight="1">
      <c r="A59" s="51">
        <v>50</v>
      </c>
      <c r="B59" s="88">
        <v>59.9</v>
      </c>
      <c r="C59" s="92">
        <v>1.3929859062602425</v>
      </c>
      <c r="D59" s="92">
        <v>0.2183678159260178</v>
      </c>
      <c r="E59" s="93" t="s">
        <v>117</v>
      </c>
      <c r="F59" s="92">
        <v>0.187879433429027</v>
      </c>
      <c r="G59" s="92">
        <v>0.29471523802608934</v>
      </c>
    </row>
    <row r="60" spans="1:7" s="1" customFormat="1" ht="15.75" customHeight="1">
      <c r="A60" s="54">
        <v>60</v>
      </c>
      <c r="B60" s="89">
        <v>69.9</v>
      </c>
      <c r="C60" s="92">
        <v>1.4257620452310718</v>
      </c>
      <c r="D60" s="92">
        <v>0.26672520505538055</v>
      </c>
      <c r="E60" s="93" t="s">
        <v>117</v>
      </c>
      <c r="F60" s="92">
        <v>0.34310642834417715</v>
      </c>
      <c r="G60" s="92">
        <v>0.36793336690562006</v>
      </c>
    </row>
    <row r="61" spans="1:7" s="1" customFormat="1" ht="15.75" customHeight="1">
      <c r="A61" s="51">
        <v>70</v>
      </c>
      <c r="B61" s="88">
        <v>79.9</v>
      </c>
      <c r="C61" s="92">
        <v>1.0324483775811208</v>
      </c>
      <c r="D61" s="92">
        <v>0.22201467073548095</v>
      </c>
      <c r="E61" s="93" t="s">
        <v>117</v>
      </c>
      <c r="F61" s="92">
        <v>0.398474870646109</v>
      </c>
      <c r="G61" s="92">
        <v>0.3012063115381375</v>
      </c>
    </row>
    <row r="62" spans="1:7" s="1" customFormat="1" ht="15.75" customHeight="1">
      <c r="A62" s="54">
        <v>80</v>
      </c>
      <c r="B62" s="89">
        <v>89.9</v>
      </c>
      <c r="C62" s="92">
        <v>0.8685676827269747</v>
      </c>
      <c r="D62" s="92">
        <v>0.21230545055711722</v>
      </c>
      <c r="E62" s="93" t="s">
        <v>117</v>
      </c>
      <c r="F62" s="92">
        <v>0.2938486899023032</v>
      </c>
      <c r="G62" s="92">
        <v>0.2856608155891373</v>
      </c>
    </row>
    <row r="63" spans="1:7" s="1" customFormat="1" ht="15.75" customHeight="1">
      <c r="A63" s="51">
        <v>90</v>
      </c>
      <c r="B63" s="88">
        <v>99.9</v>
      </c>
      <c r="C63" s="92">
        <v>0.9177318911832185</v>
      </c>
      <c r="D63" s="92">
        <v>0.2513640675914581</v>
      </c>
      <c r="E63" s="93" t="s">
        <v>117</v>
      </c>
      <c r="F63" s="92">
        <v>0.3175821753035933</v>
      </c>
      <c r="G63" s="92">
        <v>0.3259413473772654</v>
      </c>
    </row>
    <row r="64" spans="1:7" s="1" customFormat="1" ht="15.75" customHeight="1">
      <c r="A64" s="54">
        <v>100</v>
      </c>
      <c r="B64" s="89">
        <v>199.9</v>
      </c>
      <c r="C64" s="92">
        <v>4.064241232382825</v>
      </c>
      <c r="D64" s="92">
        <v>1.6340079731663195</v>
      </c>
      <c r="E64" s="93" t="s">
        <v>117</v>
      </c>
      <c r="F64" s="92">
        <v>1.7551383402886438</v>
      </c>
      <c r="G64" s="92">
        <v>2.15039349075552</v>
      </c>
    </row>
    <row r="65" spans="1:7" s="1" customFormat="1" ht="15.75" customHeight="1">
      <c r="A65" s="51">
        <v>200</v>
      </c>
      <c r="B65" s="88">
        <v>499.9</v>
      </c>
      <c r="C65" s="92">
        <v>3.7856440511307765</v>
      </c>
      <c r="D65" s="92">
        <v>3.3926223230823687</v>
      </c>
      <c r="E65" s="93" t="s">
        <v>117</v>
      </c>
      <c r="F65" s="92">
        <v>3.1232731883478237</v>
      </c>
      <c r="G65" s="92">
        <v>4.250632004121859</v>
      </c>
    </row>
    <row r="66" spans="1:7" s="1" customFormat="1" ht="15.75" customHeight="1">
      <c r="A66" s="54">
        <v>500</v>
      </c>
      <c r="B66" s="89">
        <v>999.9</v>
      </c>
      <c r="C66" s="92">
        <v>1.9829564077351687</v>
      </c>
      <c r="D66" s="92">
        <v>4.1307212039885925</v>
      </c>
      <c r="E66" s="93" t="s">
        <v>117</v>
      </c>
      <c r="F66" s="92">
        <v>2.5218427138548667</v>
      </c>
      <c r="G66" s="92">
        <v>5.0310393521817005</v>
      </c>
    </row>
    <row r="67" spans="1:7" s="1" customFormat="1" ht="15.75" customHeight="1">
      <c r="A67" s="66">
        <v>1000</v>
      </c>
      <c r="B67" s="90" t="s">
        <v>86</v>
      </c>
      <c r="C67" s="94">
        <v>2.949852507374631</v>
      </c>
      <c r="D67" s="94">
        <v>88.37863901737407</v>
      </c>
      <c r="E67" s="79" t="s">
        <v>117</v>
      </c>
      <c r="F67" s="94">
        <v>63.74581030142573</v>
      </c>
      <c r="G67" s="94">
        <v>85.19706608757707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272</v>
      </c>
      <c r="D18" s="64">
        <v>0</v>
      </c>
      <c r="E18" s="68">
        <v>0</v>
      </c>
      <c r="F18" s="63">
        <v>56954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34</v>
      </c>
      <c r="D19" s="51">
        <v>15.9</v>
      </c>
      <c r="E19" s="69">
        <v>0</v>
      </c>
      <c r="F19" s="50">
        <v>8497</v>
      </c>
      <c r="G19" s="50">
        <v>1360</v>
      </c>
    </row>
    <row r="20" spans="1:7" s="1" customFormat="1" ht="15.75" customHeight="1">
      <c r="A20" s="54">
        <v>1</v>
      </c>
      <c r="B20" s="54">
        <v>1.9</v>
      </c>
      <c r="C20" s="53">
        <v>6</v>
      </c>
      <c r="D20" s="54">
        <v>9.1</v>
      </c>
      <c r="E20" s="70">
        <v>0</v>
      </c>
      <c r="F20" s="53">
        <v>436</v>
      </c>
      <c r="G20" s="53">
        <v>775</v>
      </c>
    </row>
    <row r="21" spans="1:7" s="1" customFormat="1" ht="15.75" customHeight="1">
      <c r="A21" s="51">
        <v>2</v>
      </c>
      <c r="B21" s="51">
        <v>2.9</v>
      </c>
      <c r="C21" s="50">
        <v>9</v>
      </c>
      <c r="D21" s="51">
        <v>21.7</v>
      </c>
      <c r="E21" s="69">
        <v>0</v>
      </c>
      <c r="F21" s="50">
        <v>4069</v>
      </c>
      <c r="G21" s="50">
        <v>1846</v>
      </c>
    </row>
    <row r="22" spans="1:7" s="1" customFormat="1" ht="15.75" customHeight="1">
      <c r="A22" s="54">
        <v>3</v>
      </c>
      <c r="B22" s="54">
        <v>3.9</v>
      </c>
      <c r="C22" s="53">
        <v>11</v>
      </c>
      <c r="D22" s="54">
        <v>38.9</v>
      </c>
      <c r="E22" s="70">
        <v>0</v>
      </c>
      <c r="F22" s="53">
        <v>1690</v>
      </c>
      <c r="G22" s="53">
        <v>3309</v>
      </c>
    </row>
    <row r="23" spans="1:7" s="1" customFormat="1" ht="15.75" customHeight="1">
      <c r="A23" s="51">
        <v>4</v>
      </c>
      <c r="B23" s="51">
        <v>4.9</v>
      </c>
      <c r="C23" s="50">
        <v>3</v>
      </c>
      <c r="D23" s="51">
        <v>12.6</v>
      </c>
      <c r="E23" s="69">
        <v>0</v>
      </c>
      <c r="F23" s="50">
        <v>463</v>
      </c>
      <c r="G23" s="50">
        <v>1072</v>
      </c>
    </row>
    <row r="24" spans="1:7" s="1" customFormat="1" ht="15.75" customHeight="1">
      <c r="A24" s="54">
        <v>5</v>
      </c>
      <c r="B24" s="54">
        <v>5.9</v>
      </c>
      <c r="C24" s="53">
        <v>5</v>
      </c>
      <c r="D24" s="54">
        <v>26.4</v>
      </c>
      <c r="E24" s="70">
        <v>0</v>
      </c>
      <c r="F24" s="53">
        <v>866</v>
      </c>
      <c r="G24" s="53">
        <v>2245</v>
      </c>
    </row>
    <row r="25" spans="1:7" s="1" customFormat="1" ht="15.75" customHeight="1">
      <c r="A25" s="51">
        <v>6</v>
      </c>
      <c r="B25" s="51">
        <v>6.9</v>
      </c>
      <c r="C25" s="50">
        <v>2</v>
      </c>
      <c r="D25" s="51">
        <v>12.7</v>
      </c>
      <c r="E25" s="69">
        <v>0</v>
      </c>
      <c r="F25" s="50">
        <v>205</v>
      </c>
      <c r="G25" s="50">
        <v>1080</v>
      </c>
    </row>
    <row r="26" spans="1:7" s="1" customFormat="1" ht="15.75" customHeight="1">
      <c r="A26" s="54">
        <v>7</v>
      </c>
      <c r="B26" s="54">
        <v>7.9</v>
      </c>
      <c r="C26" s="53">
        <v>5</v>
      </c>
      <c r="D26" s="54">
        <v>37.4</v>
      </c>
      <c r="E26" s="70">
        <v>0</v>
      </c>
      <c r="F26" s="53">
        <v>941</v>
      </c>
      <c r="G26" s="53">
        <v>3181</v>
      </c>
    </row>
    <row r="27" spans="1:7" s="11" customFormat="1" ht="15.75" customHeight="1">
      <c r="A27" s="51">
        <v>8</v>
      </c>
      <c r="B27" s="51">
        <v>8.9</v>
      </c>
      <c r="C27" s="50">
        <v>5</v>
      </c>
      <c r="D27" s="51">
        <v>42.6</v>
      </c>
      <c r="E27" s="69">
        <v>0</v>
      </c>
      <c r="F27" s="50">
        <v>687</v>
      </c>
      <c r="G27" s="50">
        <v>3622</v>
      </c>
    </row>
    <row r="28" spans="1:7" s="11" customFormat="1" ht="15.75" customHeight="1">
      <c r="A28" s="54">
        <v>9</v>
      </c>
      <c r="B28" s="54">
        <v>9.9</v>
      </c>
      <c r="C28" s="53">
        <v>8</v>
      </c>
      <c r="D28" s="54">
        <v>75.3</v>
      </c>
      <c r="E28" s="70">
        <v>0</v>
      </c>
      <c r="F28" s="53">
        <v>1862</v>
      </c>
      <c r="G28" s="53">
        <v>6401</v>
      </c>
    </row>
    <row r="29" spans="1:7" s="1" customFormat="1" ht="15.75" customHeight="1">
      <c r="A29" s="51">
        <v>10</v>
      </c>
      <c r="B29" s="51">
        <v>19.9</v>
      </c>
      <c r="C29" s="50">
        <v>24</v>
      </c>
      <c r="D29" s="51">
        <v>335.6</v>
      </c>
      <c r="E29" s="69">
        <v>0</v>
      </c>
      <c r="F29" s="50">
        <v>6485</v>
      </c>
      <c r="G29" s="50">
        <v>28532</v>
      </c>
    </row>
    <row r="30" spans="1:7" s="1" customFormat="1" ht="15.75" customHeight="1">
      <c r="A30" s="54">
        <v>20</v>
      </c>
      <c r="B30" s="54">
        <v>29.9</v>
      </c>
      <c r="C30" s="53">
        <v>12</v>
      </c>
      <c r="D30" s="54">
        <v>287.3</v>
      </c>
      <c r="E30" s="70">
        <v>0</v>
      </c>
      <c r="F30" s="53">
        <v>7480</v>
      </c>
      <c r="G30" s="53">
        <v>24425</v>
      </c>
    </row>
    <row r="31" spans="1:7" s="1" customFormat="1" ht="15.75" customHeight="1">
      <c r="A31" s="51">
        <v>30</v>
      </c>
      <c r="B31" s="51">
        <v>39.9</v>
      </c>
      <c r="C31" s="50">
        <v>4</v>
      </c>
      <c r="D31" s="51">
        <v>144.9</v>
      </c>
      <c r="E31" s="69">
        <v>0</v>
      </c>
      <c r="F31" s="50">
        <v>1981</v>
      </c>
      <c r="G31" s="50">
        <v>12318</v>
      </c>
    </row>
    <row r="32" spans="1:7" s="1" customFormat="1" ht="15.75" customHeight="1">
      <c r="A32" s="54">
        <v>40</v>
      </c>
      <c r="B32" s="54">
        <v>49.9</v>
      </c>
      <c r="C32" s="53">
        <v>3</v>
      </c>
      <c r="D32" s="54">
        <v>136.3</v>
      </c>
      <c r="E32" s="70">
        <v>0</v>
      </c>
      <c r="F32" s="53">
        <v>6322</v>
      </c>
      <c r="G32" s="53">
        <v>11586</v>
      </c>
    </row>
    <row r="33" spans="1:7" s="1" customFormat="1" ht="15.75" customHeight="1">
      <c r="A33" s="51">
        <v>50</v>
      </c>
      <c r="B33" s="51">
        <v>59.9</v>
      </c>
      <c r="C33" s="50">
        <v>3</v>
      </c>
      <c r="D33" s="51">
        <v>167.7</v>
      </c>
      <c r="E33" s="69">
        <v>0</v>
      </c>
      <c r="F33" s="50">
        <v>1867</v>
      </c>
      <c r="G33" s="50">
        <v>14256</v>
      </c>
    </row>
    <row r="34" spans="1:7" s="1" customFormat="1" ht="15.75" customHeight="1">
      <c r="A34" s="54">
        <v>60</v>
      </c>
      <c r="B34" s="54">
        <v>69.9</v>
      </c>
      <c r="C34" s="53">
        <v>2</v>
      </c>
      <c r="D34" s="54">
        <v>131.2</v>
      </c>
      <c r="E34" s="70">
        <v>0</v>
      </c>
      <c r="F34" s="53">
        <v>424</v>
      </c>
      <c r="G34" s="53">
        <v>11153</v>
      </c>
    </row>
    <row r="35" spans="1:7" s="1" customFormat="1" ht="15.75" customHeight="1">
      <c r="A35" s="51">
        <v>70</v>
      </c>
      <c r="B35" s="51">
        <v>79.9</v>
      </c>
      <c r="C35" s="50">
        <v>1</v>
      </c>
      <c r="D35" s="51">
        <v>71.6</v>
      </c>
      <c r="E35" s="69">
        <v>0</v>
      </c>
      <c r="F35" s="50">
        <v>1314</v>
      </c>
      <c r="G35" s="50">
        <v>6086</v>
      </c>
    </row>
    <row r="36" spans="1:7" s="1" customFormat="1" ht="15.75" customHeight="1">
      <c r="A36" s="54">
        <v>80</v>
      </c>
      <c r="B36" s="54">
        <v>89.9</v>
      </c>
      <c r="C36" s="53">
        <v>1</v>
      </c>
      <c r="D36" s="54">
        <v>89.8</v>
      </c>
      <c r="E36" s="70">
        <v>0</v>
      </c>
      <c r="F36" s="53">
        <v>2706</v>
      </c>
      <c r="G36" s="53">
        <v>7633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99.8</v>
      </c>
      <c r="E37" s="69">
        <v>0</v>
      </c>
      <c r="F37" s="50">
        <v>246</v>
      </c>
      <c r="G37" s="50">
        <v>8483</v>
      </c>
    </row>
    <row r="38" spans="1:7" s="1" customFormat="1" ht="15.75" customHeight="1">
      <c r="A38" s="54">
        <v>100</v>
      </c>
      <c r="B38" s="54">
        <v>199.9</v>
      </c>
      <c r="C38" s="53">
        <v>2</v>
      </c>
      <c r="D38" s="54">
        <v>286.2</v>
      </c>
      <c r="E38" s="70">
        <v>0</v>
      </c>
      <c r="F38" s="53">
        <v>2992</v>
      </c>
      <c r="G38" s="53">
        <v>24327</v>
      </c>
    </row>
    <row r="39" spans="1:7" s="1" customFormat="1" ht="15.75" customHeight="1">
      <c r="A39" s="51">
        <v>200</v>
      </c>
      <c r="B39" s="51">
        <v>499.9</v>
      </c>
      <c r="C39" s="50">
        <v>9</v>
      </c>
      <c r="D39" s="51">
        <v>3418.7</v>
      </c>
      <c r="E39" s="69">
        <v>0.8334681151989208</v>
      </c>
      <c r="F39" s="50">
        <v>32429</v>
      </c>
      <c r="G39" s="50">
        <v>288171</v>
      </c>
    </row>
    <row r="40" spans="1:7" s="1" customFormat="1" ht="15.75" customHeight="1">
      <c r="A40" s="54">
        <v>500</v>
      </c>
      <c r="B40" s="54">
        <v>999.9</v>
      </c>
      <c r="C40" s="53">
        <v>13</v>
      </c>
      <c r="D40" s="54">
        <v>9016.9</v>
      </c>
      <c r="E40" s="70">
        <v>1.4903971608997444</v>
      </c>
      <c r="F40" s="53">
        <v>111006</v>
      </c>
      <c r="G40" s="53">
        <v>755017</v>
      </c>
    </row>
    <row r="41" spans="1:7" s="1" customFormat="1" ht="15.75" customHeight="1">
      <c r="A41" s="66">
        <v>1000</v>
      </c>
      <c r="B41" s="66" t="s">
        <v>86</v>
      </c>
      <c r="C41" s="67">
        <v>17</v>
      </c>
      <c r="D41" s="66">
        <v>29268</v>
      </c>
      <c r="E41" s="71">
        <v>1.1976124927294702</v>
      </c>
      <c r="F41" s="67">
        <v>253373</v>
      </c>
      <c r="G41" s="67">
        <v>2457989</v>
      </c>
    </row>
    <row r="42" spans="1:7" s="1" customFormat="1" ht="15.75" customHeight="1">
      <c r="A42" s="95" t="s">
        <v>64</v>
      </c>
      <c r="B42" s="72"/>
      <c r="C42" s="73">
        <v>452</v>
      </c>
      <c r="D42" s="74">
        <v>43746.6</v>
      </c>
      <c r="E42" s="75">
        <v>1.173562715778864</v>
      </c>
      <c r="F42" s="73">
        <v>505295</v>
      </c>
      <c r="G42" s="73">
        <v>3674867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60.17699115044248</v>
      </c>
      <c r="D44" s="91" t="s">
        <v>208</v>
      </c>
      <c r="E44" s="78" t="s">
        <v>117</v>
      </c>
      <c r="F44" s="91">
        <v>11.271435498075382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7.52212389380531</v>
      </c>
      <c r="D45" s="92">
        <v>0.036345681721550935</v>
      </c>
      <c r="E45" s="93" t="s">
        <v>117</v>
      </c>
      <c r="F45" s="92">
        <v>1.6815919413411968</v>
      </c>
      <c r="G45" s="92">
        <v>0.037008142063372634</v>
      </c>
    </row>
    <row r="46" spans="1:7" s="1" customFormat="1" ht="15.75" customHeight="1">
      <c r="A46" s="54">
        <v>1</v>
      </c>
      <c r="B46" s="89">
        <v>1.9</v>
      </c>
      <c r="C46" s="92">
        <v>1.3274336283185841</v>
      </c>
      <c r="D46" s="92">
        <v>0.02080161658277443</v>
      </c>
      <c r="E46" s="93" t="s">
        <v>117</v>
      </c>
      <c r="F46" s="92">
        <v>0.0862862288366202</v>
      </c>
      <c r="G46" s="92">
        <v>0.02108919860228955</v>
      </c>
    </row>
    <row r="47" spans="1:7" s="1" customFormat="1" ht="15.75" customHeight="1">
      <c r="A47" s="51">
        <v>2</v>
      </c>
      <c r="B47" s="88">
        <v>2.9</v>
      </c>
      <c r="C47" s="92">
        <v>1.9911504424778763</v>
      </c>
      <c r="D47" s="92">
        <v>0.04960385492815442</v>
      </c>
      <c r="E47" s="93" t="s">
        <v>117</v>
      </c>
      <c r="F47" s="92">
        <v>0.8052721677435953</v>
      </c>
      <c r="G47" s="92">
        <v>0.0502331104771955</v>
      </c>
    </row>
    <row r="48" spans="1:7" s="1" customFormat="1" ht="15.75" customHeight="1">
      <c r="A48" s="54">
        <v>3</v>
      </c>
      <c r="B48" s="89">
        <v>3.9</v>
      </c>
      <c r="C48" s="92">
        <v>2.433628318584071</v>
      </c>
      <c r="D48" s="92">
        <v>0.08892119616153027</v>
      </c>
      <c r="E48" s="93" t="s">
        <v>117</v>
      </c>
      <c r="F48" s="92">
        <v>0.334458088839193</v>
      </c>
      <c r="G48" s="92">
        <v>0.09004407506448533</v>
      </c>
    </row>
    <row r="49" spans="1:7" s="1" customFormat="1" ht="15.75" customHeight="1">
      <c r="A49" s="51">
        <v>4</v>
      </c>
      <c r="B49" s="88">
        <v>4.9</v>
      </c>
      <c r="C49" s="92">
        <v>0.6637168141592921</v>
      </c>
      <c r="D49" s="92">
        <v>0.028802238345379982</v>
      </c>
      <c r="E49" s="93" t="s">
        <v>117</v>
      </c>
      <c r="F49" s="92">
        <v>0.09162964209026411</v>
      </c>
      <c r="G49" s="92">
        <v>0.029171123744070195</v>
      </c>
    </row>
    <row r="50" spans="1:7" s="1" customFormat="1" ht="15.75" customHeight="1">
      <c r="A50" s="54">
        <v>5</v>
      </c>
      <c r="B50" s="89">
        <v>5.9</v>
      </c>
      <c r="C50" s="92">
        <v>1.106194690265487</v>
      </c>
      <c r="D50" s="92">
        <v>0.06034754700936758</v>
      </c>
      <c r="E50" s="93" t="s">
        <v>117</v>
      </c>
      <c r="F50" s="92">
        <v>0.17138503250576398</v>
      </c>
      <c r="G50" s="92">
        <v>0.06109064627372909</v>
      </c>
    </row>
    <row r="51" spans="1:7" s="1" customFormat="1" ht="15.75" customHeight="1">
      <c r="A51" s="51">
        <v>6</v>
      </c>
      <c r="B51" s="88">
        <v>6.9</v>
      </c>
      <c r="C51" s="92">
        <v>0.4424778761061947</v>
      </c>
      <c r="D51" s="92">
        <v>0.029030827538597283</v>
      </c>
      <c r="E51" s="93" t="s">
        <v>117</v>
      </c>
      <c r="F51" s="92">
        <v>0.04057035988877784</v>
      </c>
      <c r="G51" s="92">
        <v>0.02938881869738415</v>
      </c>
    </row>
    <row r="52" spans="1:7" s="1" customFormat="1" ht="15.75" customHeight="1">
      <c r="A52" s="54">
        <v>7</v>
      </c>
      <c r="B52" s="89">
        <v>7.9</v>
      </c>
      <c r="C52" s="92">
        <v>1.106194690265487</v>
      </c>
      <c r="D52" s="92">
        <v>0.08549235826327074</v>
      </c>
      <c r="E52" s="93" t="s">
        <v>117</v>
      </c>
      <c r="F52" s="92">
        <v>0.18622784709921927</v>
      </c>
      <c r="G52" s="92">
        <v>0.08656095581146202</v>
      </c>
    </row>
    <row r="53" spans="1:7" s="1" customFormat="1" ht="15.75" customHeight="1">
      <c r="A53" s="51">
        <v>8</v>
      </c>
      <c r="B53" s="88">
        <v>8.9</v>
      </c>
      <c r="C53" s="92">
        <v>1.106194690265487</v>
      </c>
      <c r="D53" s="92">
        <v>0.09737899631057043</v>
      </c>
      <c r="E53" s="93" t="s">
        <v>117</v>
      </c>
      <c r="F53" s="92">
        <v>0.13596018167605062</v>
      </c>
      <c r="G53" s="92">
        <v>0.09856139011289389</v>
      </c>
    </row>
    <row r="54" spans="1:7" s="1" customFormat="1" ht="15.75" customHeight="1">
      <c r="A54" s="54">
        <v>9</v>
      </c>
      <c r="B54" s="89">
        <v>9.9</v>
      </c>
      <c r="C54" s="92">
        <v>1.7699115044247788</v>
      </c>
      <c r="D54" s="92">
        <v>0.17212766249262798</v>
      </c>
      <c r="E54" s="93" t="s">
        <v>117</v>
      </c>
      <c r="F54" s="92">
        <v>0.36849761030685046</v>
      </c>
      <c r="G54" s="92">
        <v>0.17418317452032958</v>
      </c>
    </row>
    <row r="55" spans="1:7" s="1" customFormat="1" ht="15.75" customHeight="1">
      <c r="A55" s="51">
        <v>10</v>
      </c>
      <c r="B55" s="88">
        <v>19.9</v>
      </c>
      <c r="C55" s="92">
        <v>5.3097345132743365</v>
      </c>
      <c r="D55" s="92">
        <v>0.7671453324372637</v>
      </c>
      <c r="E55" s="93" t="s">
        <v>117</v>
      </c>
      <c r="F55" s="92">
        <v>1.2834087018474356</v>
      </c>
      <c r="G55" s="92">
        <v>0.7764090509942265</v>
      </c>
    </row>
    <row r="56" spans="1:7" s="1" customFormat="1" ht="15.75" customHeight="1">
      <c r="A56" s="54">
        <v>20</v>
      </c>
      <c r="B56" s="89">
        <v>29.9</v>
      </c>
      <c r="C56" s="92">
        <v>2.6548672566371683</v>
      </c>
      <c r="D56" s="92">
        <v>0.6567367521133071</v>
      </c>
      <c r="E56" s="93" t="s">
        <v>117</v>
      </c>
      <c r="F56" s="92">
        <v>1.4803233754539429</v>
      </c>
      <c r="G56" s="92">
        <v>0.664649904336674</v>
      </c>
    </row>
    <row r="57" spans="1:7" s="1" customFormat="1" ht="15.75" customHeight="1">
      <c r="A57" s="51">
        <v>30</v>
      </c>
      <c r="B57" s="88">
        <v>39.9</v>
      </c>
      <c r="C57" s="92">
        <v>0.8849557522123894</v>
      </c>
      <c r="D57" s="92">
        <v>0.3312257409718698</v>
      </c>
      <c r="E57" s="93" t="s">
        <v>117</v>
      </c>
      <c r="F57" s="92">
        <v>0.3920482094617996</v>
      </c>
      <c r="G57" s="92">
        <v>0.3351958043651648</v>
      </c>
    </row>
    <row r="58" spans="1:7" s="1" customFormat="1" ht="15.75" customHeight="1">
      <c r="A58" s="54">
        <v>40</v>
      </c>
      <c r="B58" s="89">
        <v>49.9</v>
      </c>
      <c r="C58" s="92">
        <v>0.6637168141592921</v>
      </c>
      <c r="D58" s="92">
        <v>0.3115670703551819</v>
      </c>
      <c r="E58" s="93" t="s">
        <v>117</v>
      </c>
      <c r="F58" s="92">
        <v>1.2511503181309929</v>
      </c>
      <c r="G58" s="92">
        <v>0.31527671613693775</v>
      </c>
    </row>
    <row r="59" spans="1:7" s="1" customFormat="1" ht="15.75" customHeight="1">
      <c r="A59" s="51">
        <v>50</v>
      </c>
      <c r="B59" s="88">
        <v>59.9</v>
      </c>
      <c r="C59" s="92">
        <v>0.6637168141592921</v>
      </c>
      <c r="D59" s="92">
        <v>0.3833440770254145</v>
      </c>
      <c r="E59" s="93" t="s">
        <v>117</v>
      </c>
      <c r="F59" s="92">
        <v>0.36948713127974747</v>
      </c>
      <c r="G59" s="92">
        <v>0.3879324068054708</v>
      </c>
    </row>
    <row r="60" spans="1:7" s="1" customFormat="1" ht="15.75" customHeight="1">
      <c r="A60" s="54">
        <v>60</v>
      </c>
      <c r="B60" s="89">
        <v>69.9</v>
      </c>
      <c r="C60" s="92">
        <v>0.4424778761061947</v>
      </c>
      <c r="D60" s="92">
        <v>0.2999090215010995</v>
      </c>
      <c r="E60" s="93" t="s">
        <v>117</v>
      </c>
      <c r="F60" s="92">
        <v>0.08391137850166734</v>
      </c>
      <c r="G60" s="92">
        <v>0.30349397678881984</v>
      </c>
    </row>
    <row r="61" spans="1:7" s="1" customFormat="1" ht="15.75" customHeight="1">
      <c r="A61" s="51">
        <v>70</v>
      </c>
      <c r="B61" s="88">
        <v>79.9</v>
      </c>
      <c r="C61" s="92">
        <v>0.22123893805309736</v>
      </c>
      <c r="D61" s="92">
        <v>0.16366986234358782</v>
      </c>
      <c r="E61" s="93" t="s">
        <v>117</v>
      </c>
      <c r="F61" s="92">
        <v>0.260046111677337</v>
      </c>
      <c r="G61" s="92">
        <v>0.16561143573359255</v>
      </c>
    </row>
    <row r="62" spans="1:7" s="1" customFormat="1" ht="15.75" customHeight="1">
      <c r="A62" s="54">
        <v>80</v>
      </c>
      <c r="B62" s="89">
        <v>89.9</v>
      </c>
      <c r="C62" s="92">
        <v>0.22123893805309736</v>
      </c>
      <c r="D62" s="92">
        <v>0.2052730955091367</v>
      </c>
      <c r="E62" s="93" t="s">
        <v>117</v>
      </c>
      <c r="F62" s="92">
        <v>0.5355287505318675</v>
      </c>
      <c r="G62" s="92">
        <v>0.2077081973306789</v>
      </c>
    </row>
    <row r="63" spans="1:7" s="1" customFormat="1" ht="15.75" customHeight="1">
      <c r="A63" s="51">
        <v>90</v>
      </c>
      <c r="B63" s="88">
        <v>99.9</v>
      </c>
      <c r="C63" s="92">
        <v>0.22123893805309736</v>
      </c>
      <c r="D63" s="92">
        <v>0.22813201483086684</v>
      </c>
      <c r="E63" s="93" t="s">
        <v>117</v>
      </c>
      <c r="F63" s="92">
        <v>0.048684431866533415</v>
      </c>
      <c r="G63" s="92">
        <v>0.2308382861202868</v>
      </c>
    </row>
    <row r="64" spans="1:7" s="1" customFormat="1" ht="15.75" customHeight="1">
      <c r="A64" s="54">
        <v>100</v>
      </c>
      <c r="B64" s="89">
        <v>199.9</v>
      </c>
      <c r="C64" s="92">
        <v>0.4424778761061947</v>
      </c>
      <c r="D64" s="92">
        <v>0.6542222709879167</v>
      </c>
      <c r="E64" s="93" t="s">
        <v>117</v>
      </c>
      <c r="F64" s="92">
        <v>0.5921293501815771</v>
      </c>
      <c r="G64" s="92">
        <v>0.661983141158578</v>
      </c>
    </row>
    <row r="65" spans="1:7" s="1" customFormat="1" ht="15.75" customHeight="1">
      <c r="A65" s="51">
        <v>200</v>
      </c>
      <c r="B65" s="88">
        <v>499.9</v>
      </c>
      <c r="C65" s="92">
        <v>1.9911504424778763</v>
      </c>
      <c r="D65" s="92">
        <v>7.814778748519885</v>
      </c>
      <c r="E65" s="93" t="s">
        <v>117</v>
      </c>
      <c r="F65" s="92">
        <v>6.417835126015496</v>
      </c>
      <c r="G65" s="92">
        <v>7.841671548929527</v>
      </c>
    </row>
    <row r="66" spans="1:7" s="1" customFormat="1" ht="15.75" customHeight="1">
      <c r="A66" s="54">
        <v>500</v>
      </c>
      <c r="B66" s="89">
        <v>999.9</v>
      </c>
      <c r="C66" s="92">
        <v>2.8761061946902657</v>
      </c>
      <c r="D66" s="92">
        <v>20.611658963210854</v>
      </c>
      <c r="E66" s="93" t="s">
        <v>117</v>
      </c>
      <c r="F66" s="92">
        <v>21.968553023481334</v>
      </c>
      <c r="G66" s="92">
        <v>20.545423820780453</v>
      </c>
    </row>
    <row r="67" spans="1:7" s="1" customFormat="1" ht="15.75" customHeight="1">
      <c r="A67" s="66">
        <v>1000</v>
      </c>
      <c r="B67" s="90" t="s">
        <v>86</v>
      </c>
      <c r="C67" s="94">
        <v>3.761061946902655</v>
      </c>
      <c r="D67" s="94">
        <v>66.90348507083979</v>
      </c>
      <c r="E67" s="79" t="s">
        <v>117</v>
      </c>
      <c r="F67" s="94">
        <v>50.14357949316736</v>
      </c>
      <c r="G67" s="94">
        <v>66.88647507515238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129</v>
      </c>
      <c r="D18" s="64">
        <v>0</v>
      </c>
      <c r="E18" s="63">
        <v>50911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22</v>
      </c>
      <c r="D19" s="51">
        <v>53.1</v>
      </c>
      <c r="E19" s="50">
        <v>5328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16</v>
      </c>
      <c r="D20" s="54">
        <v>118.2</v>
      </c>
      <c r="E20" s="53">
        <v>3168</v>
      </c>
      <c r="F20" s="53">
        <v>5028</v>
      </c>
    </row>
    <row r="21" spans="1:6" s="1" customFormat="1" ht="15.75" customHeight="1">
      <c r="A21" s="138">
        <v>10</v>
      </c>
      <c r="B21" s="138">
        <v>19.9</v>
      </c>
      <c r="C21" s="50">
        <v>7</v>
      </c>
      <c r="D21" s="51">
        <v>96.3</v>
      </c>
      <c r="E21" s="50">
        <v>1938</v>
      </c>
      <c r="F21" s="50">
        <v>4093</v>
      </c>
    </row>
    <row r="22" spans="1:6" s="1" customFormat="1" ht="15.75" customHeight="1">
      <c r="A22" s="139">
        <v>20</v>
      </c>
      <c r="B22" s="139">
        <v>49.9</v>
      </c>
      <c r="C22" s="53">
        <v>12</v>
      </c>
      <c r="D22" s="54">
        <v>324.4</v>
      </c>
      <c r="E22" s="53">
        <v>30998</v>
      </c>
      <c r="F22" s="53">
        <v>13789</v>
      </c>
    </row>
    <row r="23" spans="1:6" s="1" customFormat="1" ht="15.75" customHeight="1">
      <c r="A23" s="138">
        <v>50</v>
      </c>
      <c r="B23" s="138">
        <v>99.9</v>
      </c>
      <c r="C23" s="50">
        <v>1</v>
      </c>
      <c r="D23" s="51">
        <v>77.1</v>
      </c>
      <c r="E23" s="50">
        <v>0</v>
      </c>
      <c r="F23" s="50">
        <v>3277</v>
      </c>
    </row>
    <row r="24" spans="1:6" s="1" customFormat="1" ht="15.75" customHeight="1">
      <c r="A24" s="140">
        <v>100</v>
      </c>
      <c r="B24" s="48" t="s">
        <v>86</v>
      </c>
      <c r="C24" s="60">
        <v>10</v>
      </c>
      <c r="D24" s="61">
        <v>7585.7</v>
      </c>
      <c r="E24" s="60">
        <v>402933</v>
      </c>
      <c r="F24" s="60">
        <v>322394</v>
      </c>
    </row>
    <row r="25" spans="1:6" s="1" customFormat="1" ht="15.75" customHeight="1">
      <c r="A25" s="96" t="s">
        <v>64</v>
      </c>
      <c r="B25" s="84"/>
      <c r="C25" s="73">
        <v>197</v>
      </c>
      <c r="D25" s="74">
        <v>8254.8</v>
      </c>
      <c r="E25" s="73">
        <v>495276</v>
      </c>
      <c r="F25" s="73">
        <v>348581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65.48223350253807</v>
      </c>
      <c r="D27" s="120" t="s">
        <v>207</v>
      </c>
      <c r="E27" s="120">
        <v>10.27931900596839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11.16751269035533</v>
      </c>
      <c r="D28" s="121">
        <v>0.6432621020497167</v>
      </c>
      <c r="E28" s="121">
        <v>1.0757638165386572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8.121827411167512</v>
      </c>
      <c r="D29" s="122">
        <v>1.431894170664341</v>
      </c>
      <c r="E29" s="122">
        <v>0.6396433503743367</v>
      </c>
      <c r="F29" s="122">
        <v>1.4424194089752453</v>
      </c>
    </row>
    <row r="30" spans="1:6" ht="15.75" customHeight="1">
      <c r="A30" s="138">
        <v>10</v>
      </c>
      <c r="B30" s="138">
        <v>19.9</v>
      </c>
      <c r="C30" s="121">
        <v>3.553299492385787</v>
      </c>
      <c r="D30" s="121">
        <v>1.1665939816833844</v>
      </c>
      <c r="E30" s="121">
        <v>0.3912969738085431</v>
      </c>
      <c r="F30" s="121">
        <v>1.1741890693985042</v>
      </c>
    </row>
    <row r="31" spans="1:6" ht="15.75" customHeight="1">
      <c r="A31" s="139">
        <v>20</v>
      </c>
      <c r="B31" s="139">
        <v>49.9</v>
      </c>
      <c r="C31" s="122">
        <v>6.091370558375635</v>
      </c>
      <c r="D31" s="122">
        <v>3.9298347628046715</v>
      </c>
      <c r="E31" s="122">
        <v>6.258732504704447</v>
      </c>
      <c r="F31" s="122">
        <v>3.955752034677736</v>
      </c>
    </row>
    <row r="32" spans="1:6" ht="15.75" customHeight="1">
      <c r="A32" s="138">
        <v>50</v>
      </c>
      <c r="B32" s="138">
        <v>99.9</v>
      </c>
      <c r="C32" s="121">
        <v>0.5076142131979695</v>
      </c>
      <c r="D32" s="121">
        <v>0.934002035179532</v>
      </c>
      <c r="E32" s="121" t="s">
        <v>207</v>
      </c>
      <c r="F32" s="121">
        <v>0.9400971366769847</v>
      </c>
    </row>
    <row r="33" spans="1:6" ht="15.75" customHeight="1">
      <c r="A33" s="140">
        <v>100</v>
      </c>
      <c r="B33" s="48" t="s">
        <v>86</v>
      </c>
      <c r="C33" s="123">
        <v>5.0761421319796955</v>
      </c>
      <c r="D33" s="123">
        <v>91.89441294761836</v>
      </c>
      <c r="E33" s="123">
        <v>81.35524434860562</v>
      </c>
      <c r="F33" s="123">
        <v>92.48754235027153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2011-10-07T15:31:05Z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