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<sst xmlns="http://schemas.openxmlformats.org/spreadsheetml/2006/main" count="402" uniqueCount="214">
  <si>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</si>
  <si>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</si>
  <si>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</si>
  <si>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</si>
  <si>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</si>
  <si>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</si>
  <si>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</si>
  <si>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</si>
  <si>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</si>
  <si>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</si>
  <si>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</si>
  <si>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</si>
  <si>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</si>
  <si>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</si>
  <si>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</si>
  <si>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</si>
  <si>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</si>
  <si>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</si>
  <si>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</si>
  <si>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</si>
  <si>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</si>
  <si>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</si>
  <si>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</si>
  <si>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</si>
  <si>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</si>
  <si>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</si>
  <si>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</si>
  <si>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</si>
  <si>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</si>
  <si>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</si>
  <si>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</si>
  <si>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</si>
  <si>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</si>
  <si>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</si>
  <si>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</si>
  <si>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</si>
  <si>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</si>
  <si>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</si>
  <si>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</si>
  <si>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</si>
  <si>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</si>
  <si>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</si>
  <si>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</si>
  <si>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</si>
  <si>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</si>
  <si>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</si>
  <si>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</si>
  <si>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</si>
  <si>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</si>
  <si>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</si>
  <si>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</si>
  <si>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</si>
  <si>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</si>
  <si>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</si>
  <si>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</si>
  <si>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</si>
  <si>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</si>
  <si>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</si>
  <si>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</si>
  <si>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</si>
  <si>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</si>
  <si>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</si>
  <si>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</si>
  <si>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</si>
  <si>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</si>
  <si>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</si>
  <si>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</si>
  <si>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</si>
  <si>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</si>
  <si>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</si>
  <si>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</si>
  <si>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</si>
  <si>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</si>
  <si>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</si>
  <si>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</si>
  <si>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</si>
  <si>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</si>
  <si>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</si>
  <si>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</si>
  <si>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</si>
  <si>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</si>
  <si>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</si>
  <si>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</si>
  <si>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</si>
  <si>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</si>
  <si>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</si>
  <si>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</si>
  <si>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</si>
  <si>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</si>
  <si>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</si>
  <si>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</si>
  <si>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</si>
  <si>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</si>
  <si>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</si>
  <si>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</si>
  <si>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</si>
  <si>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</si>
  <si>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</si>
  <si>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</si>
  <si>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</si>
  <si>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</si>
  <si>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</si>
  <si>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</si>
  <si>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</si>
  <si>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</si>
  <si>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</si>
  <si>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</si>
  <si>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</si>
  <si>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</si>
  <si>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</si>
  <si>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</si>
  <si>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</si>
  <si>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</si>
  <si>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</si>
  <si>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</si>
  <si>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</si>
  <si>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</si>
  <si>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</si>
  <si>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</si>
  <si>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</si>
  <si>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</si>
  <si>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</si>
  <si>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</si>
  <si>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</si>
  <si>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</si>
  <si>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</si>
  <si>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</si>
  <si>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</si>
  <si>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</si>
  <si>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</si>
  <si>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</si>
  <si>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</si>
  <si>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</si>
  <si>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</si>
  <si>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</si>
  <si>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</si>
  <si>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</si>
  <si>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</si>
  <si>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</si>
  <si>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</si>
  <si>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</si>
  <si>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</si>
  <si>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</si>
  <si>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</si>
  <si>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</si>
  <si>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</si>
  <si>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</si>
  <si>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</si>
  <si>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</si>
  <si>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</si>
  <si>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</si>
  <si>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</si>
  <si>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</si>
  <si>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</si>
  <si>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</si>
  <si>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</si>
  <si>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</si>
  <si>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</si>
  <si>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</si>
  <si>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</si>
  <si>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</si>
  <si>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</si>
  <si>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</si>
  <si>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</si>
  <si>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</si>
  <si>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</si>
  <si>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</si>
  <si>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</si>
  <si>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THURGAU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</si>
  <si>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</si>
  <si>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</si>
  <si>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</si>
  <si>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</si>
  <si>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</si>
  <si>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</si>
  <si>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</si>
  <si>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</si>
  <si>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</si>
  <si>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</si>
  <si>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</si>
  <si>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</si>
  <si>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</si>
  <si>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</si>
  <si>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</si>
  <si>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</si>
  <si>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</si>
  <si>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</si>
  <si>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</si>
  <si>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</si>
  <si>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</si>
  <si>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</si>
  <si>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</si>
  <si>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</si>
  <si>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</si>
  <si>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</si>
  <si>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</si>
  <si>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</si>
  <si>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</si>
  <si>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</si>
  <si>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</si>
  <si>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</si>
  <si>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</si>
  <si>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</si>
  <si>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</si>
  <si>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</si>
  <si>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>Bern, 2011</t>
  </si>
  <si>
    <t>Steuerperiode 2007 / Période fiscale 2007</t>
  </si>
  <si>
    <t xml:space="preserve">-    </t>
  </si>
  <si>
    <t xml:space="preserve">-      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</si>
  <si>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</si>
  <si>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</si>
  <si>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</si>
  <si>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</si>
  <si>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2010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</si>
</sst>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187</v>
      </c>
      <c r="B11" s="147"/>
      <c r="C11" s="147"/>
    </row>
    <row r="12" spans="1:3" s="148" customFormat="1" ht="25.5">
      <c r="A12" s="146" t="s">
        <v>199</v>
      </c>
      <c r="B12" s="147"/>
      <c r="C12" s="147"/>
    </row>
    <row r="13" spans="1:3" s="148" customFormat="1" ht="25.5">
      <c r="A13" s="146" t="s">
        <v>168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188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204</v>
      </c>
      <c r="B49" s="150"/>
      <c r="C49" s="151" t="s">
        <v>205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200</v>
      </c>
    </row>
    <row r="8" s="157" customFormat="1" ht="20.25">
      <c r="A8" s="156" t="s">
        <v>209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189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210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201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202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211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212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180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182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24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29</v>
      </c>
      <c r="C47" s="178" t="s">
        <v>30</v>
      </c>
      <c r="D47" s="178" t="s">
        <v>31</v>
      </c>
      <c r="E47" s="178" t="s">
        <v>32</v>
      </c>
      <c r="F47" s="178" t="s">
        <v>33</v>
      </c>
      <c r="G47" s="178" t="s">
        <v>34</v>
      </c>
      <c r="H47" s="178" t="s">
        <v>35</v>
      </c>
    </row>
    <row r="48" spans="2:8" s="154" customFormat="1" ht="15.75" customHeight="1" thickBot="1">
      <c r="B48" s="179" t="s">
        <v>36</v>
      </c>
      <c r="C48" s="180" t="s">
        <v>37</v>
      </c>
      <c r="D48" s="180" t="s">
        <v>38</v>
      </c>
      <c r="E48" s="180" t="s">
        <v>39</v>
      </c>
      <c r="F48" s="180" t="s">
        <v>40</v>
      </c>
      <c r="G48" s="180" t="s">
        <v>41</v>
      </c>
      <c r="H48" s="180" t="s">
        <v>42</v>
      </c>
    </row>
    <row r="49" spans="2:8" s="154" customFormat="1" ht="15.75" customHeight="1" thickBot="1">
      <c r="B49" s="179" t="s">
        <v>43</v>
      </c>
      <c r="C49" s="180" t="s">
        <v>44</v>
      </c>
      <c r="D49" s="180" t="s">
        <v>45</v>
      </c>
      <c r="E49" s="180" t="s">
        <v>46</v>
      </c>
      <c r="F49" s="180" t="s">
        <v>47</v>
      </c>
      <c r="G49" s="180" t="s">
        <v>48</v>
      </c>
      <c r="H49" s="180" t="s">
        <v>49</v>
      </c>
    </row>
    <row r="50" spans="2:8" s="154" customFormat="1" ht="15.75" customHeight="1" thickBot="1">
      <c r="B50" s="179" t="s">
        <v>50</v>
      </c>
      <c r="C50" s="180" t="s">
        <v>51</v>
      </c>
      <c r="D50" s="180" t="s">
        <v>52</v>
      </c>
      <c r="E50" s="180" t="s">
        <v>53</v>
      </c>
      <c r="F50" s="180" t="s">
        <v>54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190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191</v>
      </c>
      <c r="B55" s="153"/>
      <c r="C55" s="153" t="s">
        <v>27</v>
      </c>
      <c r="D55" s="153"/>
      <c r="E55" s="153"/>
      <c r="F55" s="175" t="s">
        <v>25</v>
      </c>
      <c r="G55" s="153"/>
      <c r="H55" s="153"/>
      <c r="I55" s="153"/>
    </row>
    <row r="56" spans="1:9" s="154" customFormat="1" ht="15.75" customHeight="1">
      <c r="A56" s="153" t="s">
        <v>192</v>
      </c>
      <c r="B56" s="153"/>
      <c r="C56" s="153" t="s">
        <v>28</v>
      </c>
      <c r="D56" s="153"/>
      <c r="E56" s="153"/>
      <c r="F56" s="175" t="s">
        <v>26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193</v>
      </c>
      <c r="D59" s="164" t="s">
        <v>203</v>
      </c>
      <c r="I59" s="165"/>
    </row>
    <row r="60" spans="1:9" s="164" customFormat="1" ht="15.75" customHeight="1">
      <c r="A60" s="164" t="s">
        <v>194</v>
      </c>
      <c r="D60" s="164" t="s">
        <v>195</v>
      </c>
      <c r="I60" s="165"/>
    </row>
    <row r="61" spans="1:9" s="164" customFormat="1" ht="15.75" customHeight="1">
      <c r="A61" s="164" t="s">
        <v>196</v>
      </c>
      <c r="D61" s="164" t="s">
        <v>197</v>
      </c>
      <c r="I61" s="165"/>
    </row>
    <row r="62" spans="1:9" s="164" customFormat="1" ht="15.75" customHeight="1">
      <c r="A62" s="164" t="s">
        <v>198</v>
      </c>
      <c r="D62" s="164" t="s">
        <v>213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106</v>
      </c>
      <c r="B1" s="13"/>
      <c r="C1" s="14"/>
      <c r="D1" s="15"/>
      <c r="E1" s="13"/>
    </row>
    <row r="2" spans="1:5" s="2" customFormat="1" ht="12.75" customHeight="1">
      <c r="A2" s="13" t="s">
        <v>206</v>
      </c>
      <c r="B2" s="13"/>
      <c r="C2" s="14"/>
      <c r="D2" s="15"/>
      <c r="E2" s="13"/>
    </row>
    <row r="3" spans="1:5" s="2" customFormat="1" ht="12.75" customHeight="1">
      <c r="A3" s="13" t="s">
        <v>107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168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55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177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72</v>
      </c>
      <c r="C12" s="46" t="s">
        <v>153</v>
      </c>
      <c r="D12" s="43" t="s">
        <v>58</v>
      </c>
      <c r="E12" s="40"/>
    </row>
    <row r="13" spans="1:5" ht="19.5" customHeight="1">
      <c r="A13" s="41" t="s">
        <v>56</v>
      </c>
      <c r="B13" s="44" t="s">
        <v>57</v>
      </c>
      <c r="C13" s="47" t="s">
        <v>154</v>
      </c>
      <c r="D13" s="44" t="s">
        <v>59</v>
      </c>
      <c r="E13" s="41" t="s">
        <v>60</v>
      </c>
    </row>
    <row r="14" spans="1:5" ht="19.5" customHeight="1">
      <c r="A14" s="42"/>
      <c r="B14" s="45"/>
      <c r="C14" s="48" t="s">
        <v>175</v>
      </c>
      <c r="D14" s="45" t="s">
        <v>174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89</v>
      </c>
      <c r="B16" s="53"/>
      <c r="C16" s="54"/>
      <c r="D16" s="53"/>
      <c r="E16" s="101" t="s">
        <v>108</v>
      </c>
    </row>
    <row r="17" spans="1:5" ht="19.5" customHeight="1">
      <c r="A17" s="52" t="s">
        <v>91</v>
      </c>
      <c r="B17" s="53"/>
      <c r="C17" s="54"/>
      <c r="D17" s="53"/>
      <c r="E17" s="52" t="s">
        <v>92</v>
      </c>
    </row>
    <row r="18" spans="1:5" ht="19.5" customHeight="1">
      <c r="A18" s="55" t="s">
        <v>155</v>
      </c>
      <c r="B18" s="50">
        <v>3312</v>
      </c>
      <c r="C18" s="51">
        <v>0</v>
      </c>
      <c r="D18" s="50">
        <v>0</v>
      </c>
      <c r="E18" s="56" t="s">
        <v>156</v>
      </c>
    </row>
    <row r="19" spans="1:5" ht="19.5" customHeight="1">
      <c r="A19" s="57" t="s">
        <v>157</v>
      </c>
      <c r="B19" s="53">
        <v>4344</v>
      </c>
      <c r="C19" s="54">
        <v>1914826.9</v>
      </c>
      <c r="D19" s="53">
        <v>115057732</v>
      </c>
      <c r="E19" s="52" t="s">
        <v>158</v>
      </c>
    </row>
    <row r="20" spans="1:5" ht="19.5" customHeight="1">
      <c r="A20" s="55" t="s">
        <v>159</v>
      </c>
      <c r="B20" s="50">
        <v>7656</v>
      </c>
      <c r="C20" s="51">
        <v>1914826.9</v>
      </c>
      <c r="D20" s="50">
        <v>115057732</v>
      </c>
      <c r="E20" s="56" t="s">
        <v>159</v>
      </c>
    </row>
    <row r="21" spans="1:5" ht="19.5" customHeight="1">
      <c r="A21" s="52" t="s">
        <v>160</v>
      </c>
      <c r="B21" s="53">
        <v>7548</v>
      </c>
      <c r="C21" s="54">
        <v>15131598</v>
      </c>
      <c r="D21" s="53">
        <v>0</v>
      </c>
      <c r="E21" s="52" t="s">
        <v>119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61</v>
      </c>
      <c r="B23" s="53"/>
      <c r="C23" s="54"/>
      <c r="D23" s="53"/>
      <c r="E23" s="101" t="s">
        <v>66</v>
      </c>
    </row>
    <row r="24" spans="1:5" ht="19.5" customHeight="1">
      <c r="A24" s="52" t="s">
        <v>91</v>
      </c>
      <c r="B24" s="53"/>
      <c r="C24" s="54"/>
      <c r="D24" s="53"/>
      <c r="E24" s="52" t="s">
        <v>92</v>
      </c>
    </row>
    <row r="25" spans="1:5" ht="19.5" customHeight="1">
      <c r="A25" s="55" t="s">
        <v>155</v>
      </c>
      <c r="B25" s="50">
        <v>135</v>
      </c>
      <c r="C25" s="51">
        <v>0</v>
      </c>
      <c r="D25" s="50">
        <v>0</v>
      </c>
      <c r="E25" s="56" t="s">
        <v>156</v>
      </c>
    </row>
    <row r="26" spans="1:5" ht="19.5" customHeight="1">
      <c r="A26" s="57" t="s">
        <v>157</v>
      </c>
      <c r="B26" s="53">
        <v>134</v>
      </c>
      <c r="C26" s="54">
        <v>51204</v>
      </c>
      <c r="D26" s="53">
        <v>4330520</v>
      </c>
      <c r="E26" s="52" t="s">
        <v>158</v>
      </c>
    </row>
    <row r="27" spans="1:5" ht="19.5" customHeight="1">
      <c r="A27" s="55" t="s">
        <v>159</v>
      </c>
      <c r="B27" s="50">
        <v>269</v>
      </c>
      <c r="C27" s="51">
        <v>51204</v>
      </c>
      <c r="D27" s="50">
        <v>4330520</v>
      </c>
      <c r="E27" s="56" t="s">
        <v>159</v>
      </c>
    </row>
    <row r="28" spans="1:5" ht="19.5" customHeight="1">
      <c r="A28" s="52" t="s">
        <v>160</v>
      </c>
      <c r="B28" s="53">
        <v>259</v>
      </c>
      <c r="C28" s="54">
        <v>454974</v>
      </c>
      <c r="D28" s="53">
        <v>0</v>
      </c>
      <c r="E28" s="52" t="s">
        <v>119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67</v>
      </c>
      <c r="B30" s="53"/>
      <c r="C30" s="54"/>
      <c r="D30" s="53"/>
      <c r="E30" s="101" t="s">
        <v>68</v>
      </c>
    </row>
    <row r="31" spans="1:5" ht="19.5" customHeight="1">
      <c r="A31" s="101" t="s">
        <v>95</v>
      </c>
      <c r="B31" s="53"/>
      <c r="C31" s="54"/>
      <c r="D31" s="53"/>
      <c r="E31" s="101" t="s">
        <v>96</v>
      </c>
    </row>
    <row r="32" spans="1:5" ht="19.5" customHeight="1">
      <c r="A32" s="52" t="s">
        <v>93</v>
      </c>
      <c r="B32" s="53"/>
      <c r="C32" s="54"/>
      <c r="D32" s="53"/>
      <c r="E32" s="52" t="s">
        <v>94</v>
      </c>
    </row>
    <row r="33" spans="1:5" ht="19.5" customHeight="1">
      <c r="A33" s="55" t="s">
        <v>155</v>
      </c>
      <c r="B33" s="50">
        <v>180</v>
      </c>
      <c r="C33" s="51">
        <v>0</v>
      </c>
      <c r="D33" s="50">
        <v>0</v>
      </c>
      <c r="E33" s="55" t="s">
        <v>161</v>
      </c>
    </row>
    <row r="34" spans="1:5" ht="19.5" customHeight="1">
      <c r="A34" s="57" t="s">
        <v>157</v>
      </c>
      <c r="B34" s="53">
        <v>172</v>
      </c>
      <c r="C34" s="54">
        <v>3838.8</v>
      </c>
      <c r="D34" s="53">
        <v>154591</v>
      </c>
      <c r="E34" s="57" t="s">
        <v>162</v>
      </c>
    </row>
    <row r="35" spans="1:5" ht="19.5" customHeight="1">
      <c r="A35" s="55" t="s">
        <v>159</v>
      </c>
      <c r="B35" s="50">
        <v>352</v>
      </c>
      <c r="C35" s="51">
        <v>3838.8</v>
      </c>
      <c r="D35" s="50">
        <v>154591</v>
      </c>
      <c r="E35" s="55" t="s">
        <v>159</v>
      </c>
    </row>
    <row r="36" spans="1:5" ht="19.5" customHeight="1">
      <c r="A36" s="52" t="s">
        <v>63</v>
      </c>
      <c r="B36" s="53">
        <v>323</v>
      </c>
      <c r="C36" s="54">
        <v>191961</v>
      </c>
      <c r="D36" s="53">
        <v>0</v>
      </c>
      <c r="E36" s="52" t="s">
        <v>70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64</v>
      </c>
      <c r="B39" s="53"/>
      <c r="C39" s="47"/>
      <c r="D39" s="53"/>
      <c r="E39" s="65" t="s">
        <v>64</v>
      </c>
    </row>
    <row r="40" spans="1:5" ht="19.5" customHeight="1">
      <c r="A40" s="101" t="s">
        <v>122</v>
      </c>
      <c r="B40" s="53"/>
      <c r="C40" s="54"/>
      <c r="D40" s="53"/>
      <c r="E40" s="101" t="s">
        <v>137</v>
      </c>
    </row>
    <row r="41" spans="1:5" s="12" customFormat="1" ht="19.5" customHeight="1">
      <c r="A41" s="101" t="s">
        <v>123</v>
      </c>
      <c r="B41" s="53"/>
      <c r="C41" s="54"/>
      <c r="D41" s="53"/>
      <c r="E41" s="101" t="s">
        <v>124</v>
      </c>
    </row>
    <row r="42" spans="1:5" ht="19.5" customHeight="1">
      <c r="A42" s="57" t="s">
        <v>163</v>
      </c>
      <c r="B42" s="53">
        <v>3627</v>
      </c>
      <c r="C42" s="54">
        <v>0</v>
      </c>
      <c r="D42" s="53">
        <v>0</v>
      </c>
      <c r="E42" s="57" t="s">
        <v>164</v>
      </c>
    </row>
    <row r="43" spans="1:5" ht="19.5" customHeight="1">
      <c r="A43" s="55" t="s">
        <v>165</v>
      </c>
      <c r="B43" s="50">
        <v>4650</v>
      </c>
      <c r="C43" s="51">
        <v>1969869.7</v>
      </c>
      <c r="D43" s="50">
        <v>119542843</v>
      </c>
      <c r="E43" s="55" t="s">
        <v>166</v>
      </c>
    </row>
    <row r="44" spans="1:5" ht="19.5" customHeight="1">
      <c r="A44" s="57" t="s">
        <v>159</v>
      </c>
      <c r="B44" s="53">
        <v>8277</v>
      </c>
      <c r="C44" s="54">
        <v>1969869.7</v>
      </c>
      <c r="D44" s="53">
        <v>119542843</v>
      </c>
      <c r="E44" s="57" t="s">
        <v>159</v>
      </c>
    </row>
    <row r="45" spans="1:5" ht="19.5" customHeight="1">
      <c r="A45" s="56" t="s">
        <v>150</v>
      </c>
      <c r="B45" s="50">
        <v>8130</v>
      </c>
      <c r="C45" s="51">
        <v>15778533</v>
      </c>
      <c r="D45" s="50">
        <v>0</v>
      </c>
      <c r="E45" s="56" t="s">
        <v>151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5" sqref="A5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106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107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168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73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178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179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72</v>
      </c>
      <c r="C12" s="102"/>
      <c r="D12" s="103"/>
      <c r="E12" s="110" t="s">
        <v>97</v>
      </c>
      <c r="F12" s="111"/>
      <c r="G12" s="105" t="s">
        <v>88</v>
      </c>
      <c r="H12" s="102"/>
      <c r="I12" s="103"/>
    </row>
    <row r="13" spans="1:9" s="1" customFormat="1" ht="15" customHeight="1">
      <c r="A13" s="41"/>
      <c r="B13" s="106" t="s">
        <v>57</v>
      </c>
      <c r="C13" s="107"/>
      <c r="D13" s="108"/>
      <c r="E13" s="112" t="s">
        <v>78</v>
      </c>
      <c r="F13" s="113"/>
      <c r="G13" s="106" t="s">
        <v>83</v>
      </c>
      <c r="H13" s="107"/>
      <c r="I13" s="108"/>
    </row>
    <row r="14" spans="1:9" s="1" customFormat="1" ht="17.25" customHeight="1">
      <c r="A14" s="41" t="s">
        <v>74</v>
      </c>
      <c r="B14" s="114" t="s">
        <v>125</v>
      </c>
      <c r="C14" s="114" t="s">
        <v>126</v>
      </c>
      <c r="D14" s="114" t="s">
        <v>131</v>
      </c>
      <c r="E14" s="46" t="s">
        <v>90</v>
      </c>
      <c r="F14" s="46" t="s">
        <v>71</v>
      </c>
      <c r="G14" s="43" t="s">
        <v>90</v>
      </c>
      <c r="H14" s="43" t="s">
        <v>71</v>
      </c>
      <c r="I14" s="63"/>
    </row>
    <row r="15" spans="1:9" s="1" customFormat="1" ht="17.25" customHeight="1">
      <c r="A15" s="41"/>
      <c r="B15" s="44" t="s">
        <v>75</v>
      </c>
      <c r="C15" s="44" t="s">
        <v>75</v>
      </c>
      <c r="D15" s="44" t="s">
        <v>75</v>
      </c>
      <c r="E15" s="47" t="s">
        <v>75</v>
      </c>
      <c r="F15" s="47" t="s">
        <v>75</v>
      </c>
      <c r="G15" s="44" t="s">
        <v>75</v>
      </c>
      <c r="H15" s="44" t="s">
        <v>75</v>
      </c>
      <c r="I15" s="53"/>
    </row>
    <row r="16" spans="1:9" s="1" customFormat="1" ht="17.25" customHeight="1">
      <c r="A16" s="41" t="s">
        <v>167</v>
      </c>
      <c r="B16" s="115" t="s">
        <v>127</v>
      </c>
      <c r="C16" s="115" t="s">
        <v>129</v>
      </c>
      <c r="D16" s="115" t="s">
        <v>148</v>
      </c>
      <c r="E16" s="47" t="s">
        <v>62</v>
      </c>
      <c r="F16" s="47" t="s">
        <v>63</v>
      </c>
      <c r="G16" s="44" t="s">
        <v>62</v>
      </c>
      <c r="H16" s="44" t="s">
        <v>63</v>
      </c>
      <c r="I16" s="44" t="s">
        <v>64</v>
      </c>
    </row>
    <row r="17" spans="1:9" s="1" customFormat="1" ht="17.25" customHeight="1">
      <c r="A17" s="41"/>
      <c r="B17" s="115" t="s">
        <v>146</v>
      </c>
      <c r="C17" s="115" t="s">
        <v>147</v>
      </c>
      <c r="D17" s="115" t="s">
        <v>132</v>
      </c>
      <c r="E17" s="47" t="s">
        <v>100</v>
      </c>
      <c r="F17" s="47" t="s">
        <v>65</v>
      </c>
      <c r="G17" s="44" t="s">
        <v>100</v>
      </c>
      <c r="H17" s="44" t="s">
        <v>65</v>
      </c>
      <c r="I17" s="44" t="s">
        <v>152</v>
      </c>
    </row>
    <row r="18" spans="1:9" s="1" customFormat="1" ht="17.25" customHeight="1">
      <c r="A18" s="41" t="s">
        <v>81</v>
      </c>
      <c r="B18" s="44" t="s">
        <v>138</v>
      </c>
      <c r="C18" s="44" t="s">
        <v>138</v>
      </c>
      <c r="D18" s="44" t="s">
        <v>138</v>
      </c>
      <c r="E18" s="47" t="s">
        <v>138</v>
      </c>
      <c r="F18" s="47" t="s">
        <v>138</v>
      </c>
      <c r="G18" s="44" t="s">
        <v>138</v>
      </c>
      <c r="H18" s="44" t="s">
        <v>138</v>
      </c>
      <c r="I18" s="53"/>
    </row>
    <row r="19" spans="1:9" s="1" customFormat="1" ht="17.25" customHeight="1">
      <c r="A19" s="42"/>
      <c r="B19" s="116" t="s">
        <v>128</v>
      </c>
      <c r="C19" s="116" t="s">
        <v>130</v>
      </c>
      <c r="D19" s="116" t="s">
        <v>149</v>
      </c>
      <c r="E19" s="48" t="s">
        <v>76</v>
      </c>
      <c r="F19" s="48" t="s">
        <v>77</v>
      </c>
      <c r="G19" s="45" t="s">
        <v>76</v>
      </c>
      <c r="H19" s="45" t="s">
        <v>77</v>
      </c>
      <c r="I19" s="60"/>
    </row>
    <row r="20" spans="1:9" s="1" customFormat="1" ht="22.5" customHeight="1">
      <c r="A20" s="62"/>
      <c r="B20" s="81" t="s">
        <v>109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79</v>
      </c>
      <c r="B21" s="53">
        <v>1681</v>
      </c>
      <c r="C21" s="117">
        <v>2304</v>
      </c>
      <c r="D21" s="117">
        <v>3985</v>
      </c>
      <c r="E21" s="117">
        <v>493132</v>
      </c>
      <c r="F21" s="117">
        <v>4942922</v>
      </c>
      <c r="G21" s="117">
        <v>33687317</v>
      </c>
      <c r="H21" s="117">
        <v>4059594</v>
      </c>
      <c r="I21" s="117">
        <v>37749187</v>
      </c>
    </row>
    <row r="22" spans="1:9" s="1" customFormat="1" ht="15" customHeight="1">
      <c r="A22" s="41">
        <v>1996</v>
      </c>
      <c r="B22" s="53">
        <v>2266</v>
      </c>
      <c r="C22" s="117">
        <v>2116</v>
      </c>
      <c r="D22" s="117">
        <v>4382</v>
      </c>
      <c r="E22" s="117">
        <v>608495</v>
      </c>
      <c r="F22" s="117">
        <v>6217654</v>
      </c>
      <c r="G22" s="117">
        <v>36446874</v>
      </c>
      <c r="H22" s="117">
        <v>5034251</v>
      </c>
      <c r="I22" s="117">
        <v>41481125</v>
      </c>
    </row>
    <row r="23" spans="1:9" s="1" customFormat="1" ht="15" customHeight="1">
      <c r="A23" s="41">
        <v>1997</v>
      </c>
      <c r="B23" s="53">
        <v>2470</v>
      </c>
      <c r="C23" s="117">
        <v>2223</v>
      </c>
      <c r="D23" s="117">
        <v>4692</v>
      </c>
      <c r="E23" s="117">
        <v>798625.5</v>
      </c>
      <c r="F23" s="117">
        <v>6730371</v>
      </c>
      <c r="G23" s="117">
        <v>42733266</v>
      </c>
      <c r="H23" s="117">
        <v>5369881</v>
      </c>
      <c r="I23" s="117">
        <v>48103147</v>
      </c>
    </row>
    <row r="24" spans="1:9" s="1" customFormat="1" ht="15" customHeight="1">
      <c r="A24" s="41">
        <v>1998</v>
      </c>
      <c r="B24" s="53">
        <v>2425</v>
      </c>
      <c r="C24" s="117">
        <v>2416</v>
      </c>
      <c r="D24" s="117">
        <v>4413</v>
      </c>
      <c r="E24" s="117">
        <v>925299.3</v>
      </c>
      <c r="F24" s="117">
        <v>6843359</v>
      </c>
      <c r="G24" s="117">
        <v>60747177</v>
      </c>
      <c r="H24" s="117">
        <v>0</v>
      </c>
      <c r="I24" s="117">
        <v>60747177</v>
      </c>
    </row>
    <row r="25" spans="1:9" s="1" customFormat="1" ht="15" customHeight="1">
      <c r="A25" s="41">
        <v>1999</v>
      </c>
      <c r="B25" s="53">
        <v>2286</v>
      </c>
      <c r="C25" s="117">
        <v>2572</v>
      </c>
      <c r="D25" s="117">
        <v>4641</v>
      </c>
      <c r="E25" s="117">
        <v>850033.9</v>
      </c>
      <c r="F25" s="117">
        <v>9579330</v>
      </c>
      <c r="G25" s="117">
        <v>49607930</v>
      </c>
      <c r="H25" s="117">
        <v>0</v>
      </c>
      <c r="I25" s="117">
        <v>49607930</v>
      </c>
    </row>
    <row r="26" spans="1:9" s="1" customFormat="1" ht="15" customHeight="1">
      <c r="A26" s="41">
        <v>2000</v>
      </c>
      <c r="B26" s="53">
        <v>2319</v>
      </c>
      <c r="C26" s="117">
        <v>2834</v>
      </c>
      <c r="D26" s="117">
        <v>4943</v>
      </c>
      <c r="E26" s="117">
        <v>5489219.6</v>
      </c>
      <c r="F26" s="117">
        <v>10165143</v>
      </c>
      <c r="G26" s="117">
        <v>362030377</v>
      </c>
      <c r="H26" s="117">
        <v>0</v>
      </c>
      <c r="I26" s="117">
        <v>362030377</v>
      </c>
    </row>
    <row r="27" spans="1:9" s="1" customFormat="1" ht="15" customHeight="1">
      <c r="A27" s="41">
        <v>2001</v>
      </c>
      <c r="B27" s="53">
        <v>2525</v>
      </c>
      <c r="C27" s="117">
        <v>2960</v>
      </c>
      <c r="D27" s="117">
        <v>5251</v>
      </c>
      <c r="E27" s="117">
        <v>941189</v>
      </c>
      <c r="F27" s="117">
        <v>10100989</v>
      </c>
      <c r="G27" s="117">
        <v>55390456</v>
      </c>
      <c r="H27" s="117">
        <v>0</v>
      </c>
      <c r="I27" s="117">
        <v>55390456</v>
      </c>
    </row>
    <row r="28" spans="1:9" s="1" customFormat="1" ht="15" customHeight="1">
      <c r="A28" s="41">
        <v>2002</v>
      </c>
      <c r="B28" s="53">
        <v>3085</v>
      </c>
      <c r="C28" s="117">
        <v>2978</v>
      </c>
      <c r="D28" s="117">
        <v>5862</v>
      </c>
      <c r="E28" s="117">
        <v>886147.5</v>
      </c>
      <c r="F28" s="117">
        <v>9788283</v>
      </c>
      <c r="G28" s="117">
        <v>52885529</v>
      </c>
      <c r="H28" s="117">
        <v>0</v>
      </c>
      <c r="I28" s="117">
        <v>52885529</v>
      </c>
    </row>
    <row r="29" spans="1:9" s="1" customFormat="1" ht="15" customHeight="1">
      <c r="A29" s="41">
        <v>2003</v>
      </c>
      <c r="B29" s="53">
        <v>3315</v>
      </c>
      <c r="C29" s="117">
        <v>3284</v>
      </c>
      <c r="D29" s="117">
        <v>6415</v>
      </c>
      <c r="E29" s="117">
        <v>895094.5</v>
      </c>
      <c r="F29" s="117">
        <v>10080003</v>
      </c>
      <c r="G29" s="117">
        <v>56753980</v>
      </c>
      <c r="H29" s="117">
        <v>0</v>
      </c>
      <c r="I29" s="117">
        <v>56753980</v>
      </c>
    </row>
    <row r="30" spans="1:9" s="1" customFormat="1" ht="15" customHeight="1">
      <c r="A30" s="41">
        <v>2004</v>
      </c>
      <c r="B30" s="53">
        <v>3340</v>
      </c>
      <c r="C30" s="117">
        <v>3352</v>
      </c>
      <c r="D30" s="117">
        <v>6520</v>
      </c>
      <c r="E30" s="117">
        <v>1119321.8</v>
      </c>
      <c r="F30" s="117">
        <v>11205239</v>
      </c>
      <c r="G30" s="117">
        <v>67351947</v>
      </c>
      <c r="H30" s="117">
        <v>0</v>
      </c>
      <c r="I30" s="117">
        <v>67351947</v>
      </c>
    </row>
    <row r="31" spans="1:9" s="1" customFormat="1" ht="15" customHeight="1">
      <c r="A31" s="41">
        <v>2005</v>
      </c>
      <c r="B31" s="53">
        <v>3296</v>
      </c>
      <c r="C31" s="117">
        <v>3781</v>
      </c>
      <c r="D31" s="117">
        <v>6965</v>
      </c>
      <c r="E31" s="117">
        <v>1417284.1</v>
      </c>
      <c r="F31" s="117">
        <v>12427569</v>
      </c>
      <c r="G31" s="117">
        <v>74881669</v>
      </c>
      <c r="H31" s="117">
        <v>0</v>
      </c>
      <c r="I31" s="117">
        <v>74881669</v>
      </c>
    </row>
    <row r="32" spans="1:9" s="1" customFormat="1" ht="15" customHeight="1">
      <c r="A32" s="41">
        <v>2006</v>
      </c>
      <c r="B32" s="53">
        <v>3388</v>
      </c>
      <c r="C32" s="117">
        <v>4002</v>
      </c>
      <c r="D32" s="117">
        <v>7258</v>
      </c>
      <c r="E32" s="117">
        <v>1664124.5</v>
      </c>
      <c r="F32" s="117">
        <v>12739852</v>
      </c>
      <c r="G32" s="117">
        <v>97299054</v>
      </c>
      <c r="H32" s="117">
        <v>0</v>
      </c>
      <c r="I32" s="117">
        <v>97299054</v>
      </c>
    </row>
    <row r="33" spans="1:9" s="1" customFormat="1" ht="15" customHeight="1">
      <c r="A33" s="42">
        <v>2007</v>
      </c>
      <c r="B33" s="53">
        <v>3312</v>
      </c>
      <c r="C33" s="117">
        <v>4344</v>
      </c>
      <c r="D33" s="117">
        <v>7548</v>
      </c>
      <c r="E33" s="117">
        <v>1914826.9</v>
      </c>
      <c r="F33" s="117">
        <v>15131598</v>
      </c>
      <c r="G33" s="117">
        <v>115057732</v>
      </c>
      <c r="H33" s="117">
        <v>0</v>
      </c>
      <c r="I33" s="117">
        <v>115057732</v>
      </c>
    </row>
    <row r="34" spans="1:9" s="1" customFormat="1" ht="22.5" customHeight="1">
      <c r="A34" s="62"/>
      <c r="B34" s="81" t="s">
        <v>80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79</v>
      </c>
      <c r="B35" s="53">
        <v>108</v>
      </c>
      <c r="C35" s="117">
        <v>241</v>
      </c>
      <c r="D35" s="117">
        <v>348</v>
      </c>
      <c r="E35" s="117">
        <v>7565</v>
      </c>
      <c r="F35" s="117">
        <v>179348</v>
      </c>
      <c r="G35" s="117">
        <v>407936</v>
      </c>
      <c r="H35" s="117">
        <v>147541</v>
      </c>
      <c r="I35" s="117">
        <v>555477</v>
      </c>
    </row>
    <row r="36" spans="1:9" s="1" customFormat="1" ht="15" customHeight="1">
      <c r="A36" s="41">
        <v>1996</v>
      </c>
      <c r="B36" s="53">
        <v>148</v>
      </c>
      <c r="C36" s="117">
        <v>179</v>
      </c>
      <c r="D36" s="117">
        <v>315</v>
      </c>
      <c r="E36" s="117">
        <v>7146</v>
      </c>
      <c r="F36" s="117">
        <v>154524</v>
      </c>
      <c r="G36" s="117">
        <v>451732</v>
      </c>
      <c r="H36" s="117">
        <v>123520</v>
      </c>
      <c r="I36" s="117">
        <v>575252</v>
      </c>
    </row>
    <row r="37" spans="1:9" s="1" customFormat="1" ht="15" customHeight="1">
      <c r="A37" s="41">
        <v>1997</v>
      </c>
      <c r="B37" s="53">
        <v>120</v>
      </c>
      <c r="C37" s="117">
        <v>183</v>
      </c>
      <c r="D37" s="117">
        <v>303</v>
      </c>
      <c r="E37" s="117">
        <v>8048.5</v>
      </c>
      <c r="F37" s="117">
        <v>159447</v>
      </c>
      <c r="G37" s="117">
        <v>486903</v>
      </c>
      <c r="H37" s="117">
        <v>127554</v>
      </c>
      <c r="I37" s="117">
        <v>614457</v>
      </c>
    </row>
    <row r="38" spans="1:9" s="1" customFormat="1" ht="15" customHeight="1">
      <c r="A38" s="41">
        <v>1998</v>
      </c>
      <c r="B38" s="53">
        <v>151</v>
      </c>
      <c r="C38" s="117">
        <v>185</v>
      </c>
      <c r="D38" s="117">
        <v>310</v>
      </c>
      <c r="E38" s="117">
        <v>16229.7</v>
      </c>
      <c r="F38" s="117">
        <v>178090</v>
      </c>
      <c r="G38" s="117">
        <v>1370132</v>
      </c>
      <c r="H38" s="117">
        <v>0</v>
      </c>
      <c r="I38" s="117">
        <v>1370132</v>
      </c>
    </row>
    <row r="39" spans="1:9" s="1" customFormat="1" ht="15" customHeight="1">
      <c r="A39" s="41">
        <v>1999</v>
      </c>
      <c r="B39" s="53">
        <v>158</v>
      </c>
      <c r="C39" s="117">
        <v>177</v>
      </c>
      <c r="D39" s="117">
        <v>316</v>
      </c>
      <c r="E39" s="117">
        <v>14924.5</v>
      </c>
      <c r="F39" s="117">
        <v>248602</v>
      </c>
      <c r="G39" s="117">
        <v>1268570</v>
      </c>
      <c r="H39" s="117">
        <v>0</v>
      </c>
      <c r="I39" s="117">
        <v>1268570</v>
      </c>
    </row>
    <row r="40" spans="1:9" s="1" customFormat="1" ht="15" customHeight="1">
      <c r="A40" s="41">
        <v>2000</v>
      </c>
      <c r="B40" s="53">
        <v>157</v>
      </c>
      <c r="C40" s="117">
        <v>166</v>
      </c>
      <c r="D40" s="117">
        <v>300</v>
      </c>
      <c r="E40" s="117">
        <v>15581.7</v>
      </c>
      <c r="F40" s="117">
        <v>243928</v>
      </c>
      <c r="G40" s="117">
        <v>1324102</v>
      </c>
      <c r="H40" s="117">
        <v>0</v>
      </c>
      <c r="I40" s="117">
        <v>1324102</v>
      </c>
    </row>
    <row r="41" spans="1:9" s="1" customFormat="1" ht="15" customHeight="1">
      <c r="A41" s="41">
        <v>2001</v>
      </c>
      <c r="B41" s="53">
        <v>161</v>
      </c>
      <c r="C41" s="117">
        <v>160</v>
      </c>
      <c r="D41" s="117">
        <v>299</v>
      </c>
      <c r="E41" s="117">
        <v>15935.7</v>
      </c>
      <c r="F41" s="117">
        <v>259300</v>
      </c>
      <c r="G41" s="117">
        <v>1354258</v>
      </c>
      <c r="H41" s="117">
        <v>0</v>
      </c>
      <c r="I41" s="117">
        <v>1354258</v>
      </c>
    </row>
    <row r="42" spans="1:9" s="1" customFormat="1" ht="15" customHeight="1">
      <c r="A42" s="41">
        <v>2002</v>
      </c>
      <c r="B42" s="53">
        <v>163</v>
      </c>
      <c r="C42" s="117">
        <v>156</v>
      </c>
      <c r="D42" s="117">
        <v>301</v>
      </c>
      <c r="E42" s="117">
        <v>18628.7</v>
      </c>
      <c r="F42" s="117">
        <v>271326</v>
      </c>
      <c r="G42" s="117">
        <v>1582750</v>
      </c>
      <c r="H42" s="117">
        <v>0</v>
      </c>
      <c r="I42" s="117">
        <v>1582750</v>
      </c>
    </row>
    <row r="43" spans="1:9" s="1" customFormat="1" ht="15" customHeight="1">
      <c r="A43" s="41">
        <v>2003</v>
      </c>
      <c r="B43" s="53">
        <v>166</v>
      </c>
      <c r="C43" s="117">
        <v>148</v>
      </c>
      <c r="D43" s="117">
        <v>304</v>
      </c>
      <c r="E43" s="117">
        <v>22573.6</v>
      </c>
      <c r="F43" s="117">
        <v>291468</v>
      </c>
      <c r="G43" s="117">
        <v>1918769</v>
      </c>
      <c r="H43" s="117">
        <v>0</v>
      </c>
      <c r="I43" s="117">
        <v>1918769</v>
      </c>
    </row>
    <row r="44" spans="1:9" s="1" customFormat="1" ht="15" customHeight="1">
      <c r="A44" s="41">
        <v>2004</v>
      </c>
      <c r="B44" s="53">
        <v>151</v>
      </c>
      <c r="C44" s="117">
        <v>152</v>
      </c>
      <c r="D44" s="117">
        <v>293</v>
      </c>
      <c r="E44" s="117">
        <v>33159.7</v>
      </c>
      <c r="F44" s="117">
        <v>326067</v>
      </c>
      <c r="G44" s="117">
        <v>2817267</v>
      </c>
      <c r="H44" s="117">
        <v>0</v>
      </c>
      <c r="I44" s="117">
        <v>2817267</v>
      </c>
    </row>
    <row r="45" spans="1:9" s="1" customFormat="1" ht="15" customHeight="1">
      <c r="A45" s="41">
        <v>2005</v>
      </c>
      <c r="B45" s="53">
        <v>145</v>
      </c>
      <c r="C45" s="117">
        <v>147</v>
      </c>
      <c r="D45" s="117">
        <v>279</v>
      </c>
      <c r="E45" s="117">
        <v>34014</v>
      </c>
      <c r="F45" s="117">
        <v>351976</v>
      </c>
      <c r="G45" s="117">
        <v>2884682</v>
      </c>
      <c r="H45" s="117">
        <v>0</v>
      </c>
      <c r="I45" s="117">
        <v>2884682</v>
      </c>
    </row>
    <row r="46" spans="1:9" s="1" customFormat="1" ht="15" customHeight="1">
      <c r="A46" s="41">
        <v>2006</v>
      </c>
      <c r="B46" s="53">
        <v>131</v>
      </c>
      <c r="C46" s="117">
        <v>137</v>
      </c>
      <c r="D46" s="117">
        <v>260</v>
      </c>
      <c r="E46" s="117">
        <v>47294.3</v>
      </c>
      <c r="F46" s="117">
        <v>402361</v>
      </c>
      <c r="G46" s="117">
        <v>3996493</v>
      </c>
      <c r="H46" s="117">
        <v>0</v>
      </c>
      <c r="I46" s="117">
        <v>3996493</v>
      </c>
    </row>
    <row r="47" spans="1:9" s="1" customFormat="1" ht="15" customHeight="1">
      <c r="A47" s="42">
        <v>2007</v>
      </c>
      <c r="B47" s="60">
        <v>135</v>
      </c>
      <c r="C47" s="133">
        <v>134</v>
      </c>
      <c r="D47" s="133">
        <v>259</v>
      </c>
      <c r="E47" s="133">
        <v>51204</v>
      </c>
      <c r="F47" s="133">
        <v>454974</v>
      </c>
      <c r="G47" s="133">
        <v>4330520</v>
      </c>
      <c r="H47" s="133">
        <v>0</v>
      </c>
      <c r="I47" s="133">
        <v>4330520</v>
      </c>
    </row>
    <row r="48" spans="1:9" s="1" customFormat="1" ht="22.5" customHeight="1">
      <c r="A48" s="62"/>
      <c r="B48" s="30" t="s">
        <v>98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79</v>
      </c>
      <c r="B49" s="53">
        <v>148</v>
      </c>
      <c r="C49" s="117">
        <v>13</v>
      </c>
      <c r="D49" s="117">
        <v>161</v>
      </c>
      <c r="E49" s="117">
        <v>1161</v>
      </c>
      <c r="F49" s="117">
        <v>76650</v>
      </c>
      <c r="G49" s="117">
        <v>78679</v>
      </c>
      <c r="H49" s="117">
        <v>62473</v>
      </c>
      <c r="I49" s="117">
        <v>141152</v>
      </c>
    </row>
    <row r="50" spans="1:9" s="1" customFormat="1" ht="15" customHeight="1">
      <c r="A50" s="41">
        <v>1996</v>
      </c>
      <c r="B50" s="53">
        <v>123</v>
      </c>
      <c r="C50" s="117">
        <v>176</v>
      </c>
      <c r="D50" s="117">
        <v>296</v>
      </c>
      <c r="E50" s="117">
        <v>2217</v>
      </c>
      <c r="F50" s="117">
        <v>97379</v>
      </c>
      <c r="G50" s="117">
        <v>81114</v>
      </c>
      <c r="H50" s="117">
        <v>76042</v>
      </c>
      <c r="I50" s="117">
        <v>157138</v>
      </c>
    </row>
    <row r="51" spans="1:9" s="1" customFormat="1" ht="15" customHeight="1">
      <c r="A51" s="41">
        <v>1997</v>
      </c>
      <c r="B51" s="53">
        <v>107</v>
      </c>
      <c r="C51" s="117">
        <v>185</v>
      </c>
      <c r="D51" s="117">
        <v>290</v>
      </c>
      <c r="E51" s="117">
        <v>3316.7</v>
      </c>
      <c r="F51" s="117">
        <v>102310</v>
      </c>
      <c r="G51" s="117">
        <v>124329</v>
      </c>
      <c r="H51" s="117">
        <v>80160</v>
      </c>
      <c r="I51" s="117">
        <v>204489</v>
      </c>
    </row>
    <row r="52" spans="1:9" s="1" customFormat="1" ht="15" customHeight="1">
      <c r="A52" s="41">
        <v>1998</v>
      </c>
      <c r="B52" s="53">
        <v>6</v>
      </c>
      <c r="C52" s="117">
        <v>96</v>
      </c>
      <c r="D52" s="117">
        <v>101</v>
      </c>
      <c r="E52" s="117">
        <v>2384.2</v>
      </c>
      <c r="F52" s="117">
        <v>95860</v>
      </c>
      <c r="G52" s="117">
        <v>101285</v>
      </c>
      <c r="H52" s="117">
        <v>0</v>
      </c>
      <c r="I52" s="117">
        <v>101285</v>
      </c>
    </row>
    <row r="53" spans="1:9" s="1" customFormat="1" ht="15" customHeight="1">
      <c r="A53" s="41">
        <v>1999</v>
      </c>
      <c r="B53" s="53">
        <v>2</v>
      </c>
      <c r="C53" s="117">
        <v>89</v>
      </c>
      <c r="D53" s="117">
        <v>90</v>
      </c>
      <c r="E53" s="117">
        <v>1987.5</v>
      </c>
      <c r="F53" s="117">
        <v>66376</v>
      </c>
      <c r="G53" s="117">
        <v>84479</v>
      </c>
      <c r="H53" s="117">
        <v>0</v>
      </c>
      <c r="I53" s="117">
        <v>84479</v>
      </c>
    </row>
    <row r="54" spans="1:9" s="1" customFormat="1" ht="15" customHeight="1">
      <c r="A54" s="41">
        <v>2000</v>
      </c>
      <c r="B54" s="53">
        <v>2</v>
      </c>
      <c r="C54" s="117">
        <v>78</v>
      </c>
      <c r="D54" s="117">
        <v>80</v>
      </c>
      <c r="E54" s="117">
        <v>1931.7</v>
      </c>
      <c r="F54" s="117">
        <v>92807</v>
      </c>
      <c r="G54" s="117">
        <v>80811</v>
      </c>
      <c r="H54" s="117">
        <v>0</v>
      </c>
      <c r="I54" s="117">
        <v>80811</v>
      </c>
    </row>
    <row r="55" spans="1:9" s="1" customFormat="1" ht="15" customHeight="1">
      <c r="A55" s="41">
        <v>2001</v>
      </c>
      <c r="B55" s="53">
        <v>2</v>
      </c>
      <c r="C55" s="117">
        <v>61</v>
      </c>
      <c r="D55" s="117">
        <v>62</v>
      </c>
      <c r="E55" s="117">
        <v>1346.3</v>
      </c>
      <c r="F55" s="117">
        <v>79620</v>
      </c>
      <c r="G55" s="117">
        <v>57226</v>
      </c>
      <c r="H55" s="117">
        <v>0</v>
      </c>
      <c r="I55" s="117">
        <v>57226</v>
      </c>
    </row>
    <row r="56" spans="1:9" s="1" customFormat="1" ht="15" customHeight="1">
      <c r="A56" s="41">
        <v>2002</v>
      </c>
      <c r="B56" s="53">
        <v>1</v>
      </c>
      <c r="C56" s="117">
        <v>59</v>
      </c>
      <c r="D56" s="117">
        <v>59</v>
      </c>
      <c r="E56" s="117">
        <v>1683</v>
      </c>
      <c r="F56" s="117">
        <v>73113</v>
      </c>
      <c r="G56" s="117">
        <v>71537</v>
      </c>
      <c r="H56" s="117">
        <v>0</v>
      </c>
      <c r="I56" s="117">
        <v>71537</v>
      </c>
    </row>
    <row r="57" spans="1:9" s="1" customFormat="1" ht="15" customHeight="1">
      <c r="A57" s="41">
        <v>2003</v>
      </c>
      <c r="B57" s="53">
        <v>65</v>
      </c>
      <c r="C57" s="117">
        <v>46</v>
      </c>
      <c r="D57" s="117">
        <v>95</v>
      </c>
      <c r="E57" s="117">
        <v>1076.7</v>
      </c>
      <c r="F57" s="117">
        <v>69304</v>
      </c>
      <c r="G57" s="117">
        <v>60541</v>
      </c>
      <c r="H57" s="117">
        <v>0</v>
      </c>
      <c r="I57" s="117">
        <v>60541</v>
      </c>
    </row>
    <row r="58" spans="1:9" s="1" customFormat="1" ht="15" customHeight="1">
      <c r="A58" s="41">
        <v>2004</v>
      </c>
      <c r="B58" s="53">
        <v>71</v>
      </c>
      <c r="C58" s="117">
        <v>160</v>
      </c>
      <c r="D58" s="117">
        <v>217</v>
      </c>
      <c r="E58" s="117">
        <v>4255.2</v>
      </c>
      <c r="F58" s="117">
        <v>144412</v>
      </c>
      <c r="G58" s="117">
        <v>173067</v>
      </c>
      <c r="H58" s="117">
        <v>0</v>
      </c>
      <c r="I58" s="117">
        <v>173067</v>
      </c>
    </row>
    <row r="59" spans="1:9" s="1" customFormat="1" ht="15" customHeight="1">
      <c r="A59" s="41">
        <v>2005</v>
      </c>
      <c r="B59" s="53">
        <v>77</v>
      </c>
      <c r="C59" s="117">
        <v>110</v>
      </c>
      <c r="D59" s="117">
        <v>169</v>
      </c>
      <c r="E59" s="117">
        <v>1900.8</v>
      </c>
      <c r="F59" s="117">
        <v>104714</v>
      </c>
      <c r="G59" s="117">
        <v>109761</v>
      </c>
      <c r="H59" s="117">
        <v>0</v>
      </c>
      <c r="I59" s="117">
        <v>109761</v>
      </c>
    </row>
    <row r="60" spans="1:9" s="1" customFormat="1" ht="15" customHeight="1">
      <c r="A60" s="41">
        <v>2006</v>
      </c>
      <c r="B60" s="53">
        <v>74</v>
      </c>
      <c r="C60" s="117">
        <v>170</v>
      </c>
      <c r="D60" s="117">
        <v>229</v>
      </c>
      <c r="E60" s="117">
        <v>5049.6</v>
      </c>
      <c r="F60" s="117">
        <v>158056</v>
      </c>
      <c r="G60" s="117">
        <v>240288</v>
      </c>
      <c r="H60" s="117">
        <v>0</v>
      </c>
      <c r="I60" s="117">
        <v>240288</v>
      </c>
    </row>
    <row r="61" spans="1:9" s="1" customFormat="1" ht="15" customHeight="1">
      <c r="A61" s="42">
        <v>2007</v>
      </c>
      <c r="B61" s="60">
        <v>180</v>
      </c>
      <c r="C61" s="133">
        <v>172</v>
      </c>
      <c r="D61" s="133">
        <v>323</v>
      </c>
      <c r="E61" s="133">
        <v>3838.8</v>
      </c>
      <c r="F61" s="133">
        <v>191961</v>
      </c>
      <c r="G61" s="133">
        <v>154591</v>
      </c>
      <c r="H61" s="133">
        <v>0</v>
      </c>
      <c r="I61" s="133">
        <v>154591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143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105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144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145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110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142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102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103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104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114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111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107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168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82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180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181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3312</v>
      </c>
      <c r="D18" s="64">
        <v>0</v>
      </c>
      <c r="E18" s="68">
        <v>0</v>
      </c>
      <c r="F18" s="63">
        <v>4751456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359</v>
      </c>
      <c r="D19" s="51">
        <v>175.3</v>
      </c>
      <c r="E19" s="69">
        <v>0.11325782811459027</v>
      </c>
      <c r="F19" s="50">
        <v>38782</v>
      </c>
      <c r="G19" s="50">
        <v>14993</v>
      </c>
    </row>
    <row r="20" spans="1:7" s="1" customFormat="1" ht="15.75" customHeight="1">
      <c r="A20" s="54">
        <v>1</v>
      </c>
      <c r="B20" s="54">
        <v>1.9</v>
      </c>
      <c r="C20" s="53">
        <v>204</v>
      </c>
      <c r="D20" s="54">
        <v>284.8</v>
      </c>
      <c r="E20" s="70">
        <v>0</v>
      </c>
      <c r="F20" s="53">
        <v>40283</v>
      </c>
      <c r="G20" s="53">
        <v>24253</v>
      </c>
    </row>
    <row r="21" spans="1:7" s="1" customFormat="1" ht="15.75" customHeight="1">
      <c r="A21" s="51">
        <v>2</v>
      </c>
      <c r="B21" s="51">
        <v>2.9</v>
      </c>
      <c r="C21" s="50">
        <v>142</v>
      </c>
      <c r="D21" s="51">
        <v>343.5</v>
      </c>
      <c r="E21" s="69">
        <v>0</v>
      </c>
      <c r="F21" s="50">
        <v>27875</v>
      </c>
      <c r="G21" s="50">
        <v>29231</v>
      </c>
    </row>
    <row r="22" spans="1:7" s="1" customFormat="1" ht="15.75" customHeight="1">
      <c r="A22" s="54">
        <v>3</v>
      </c>
      <c r="B22" s="54">
        <v>3.9</v>
      </c>
      <c r="C22" s="53">
        <v>133</v>
      </c>
      <c r="D22" s="54">
        <v>459.3</v>
      </c>
      <c r="E22" s="70">
        <v>0</v>
      </c>
      <c r="F22" s="53">
        <v>19956</v>
      </c>
      <c r="G22" s="53">
        <v>39074</v>
      </c>
    </row>
    <row r="23" spans="1:7" s="1" customFormat="1" ht="15.75" customHeight="1">
      <c r="A23" s="51">
        <v>4</v>
      </c>
      <c r="B23" s="51">
        <v>4.9</v>
      </c>
      <c r="C23" s="50">
        <v>110</v>
      </c>
      <c r="D23" s="51">
        <v>485.2</v>
      </c>
      <c r="E23" s="69">
        <v>0</v>
      </c>
      <c r="F23" s="50">
        <v>25484</v>
      </c>
      <c r="G23" s="50">
        <v>41265</v>
      </c>
    </row>
    <row r="24" spans="1:7" s="1" customFormat="1" ht="15.75" customHeight="1">
      <c r="A24" s="54">
        <v>5</v>
      </c>
      <c r="B24" s="54">
        <v>5.9</v>
      </c>
      <c r="C24" s="53">
        <v>121</v>
      </c>
      <c r="D24" s="54">
        <v>645.9</v>
      </c>
      <c r="E24" s="70">
        <v>0</v>
      </c>
      <c r="F24" s="53">
        <v>26851</v>
      </c>
      <c r="G24" s="53">
        <v>54931</v>
      </c>
    </row>
    <row r="25" spans="1:7" s="1" customFormat="1" ht="15.75" customHeight="1">
      <c r="A25" s="51">
        <v>6</v>
      </c>
      <c r="B25" s="51">
        <v>6.9</v>
      </c>
      <c r="C25" s="50">
        <v>91</v>
      </c>
      <c r="D25" s="51">
        <v>583.8</v>
      </c>
      <c r="E25" s="69">
        <v>1.1300686904498116</v>
      </c>
      <c r="F25" s="50">
        <v>16395</v>
      </c>
      <c r="G25" s="50">
        <v>49082</v>
      </c>
    </row>
    <row r="26" spans="1:7" s="1" customFormat="1" ht="15.75" customHeight="1">
      <c r="A26" s="54">
        <v>7</v>
      </c>
      <c r="B26" s="54">
        <v>7.9</v>
      </c>
      <c r="C26" s="53">
        <v>79</v>
      </c>
      <c r="D26" s="54">
        <v>588.6</v>
      </c>
      <c r="E26" s="70">
        <v>1.2068655463863966</v>
      </c>
      <c r="F26" s="53">
        <v>13500</v>
      </c>
      <c r="G26" s="53">
        <v>49443</v>
      </c>
    </row>
    <row r="27" spans="1:7" s="1" customFormat="1" ht="15.75" customHeight="1">
      <c r="A27" s="51">
        <v>8</v>
      </c>
      <c r="B27" s="51">
        <v>8.9</v>
      </c>
      <c r="C27" s="50">
        <v>80</v>
      </c>
      <c r="D27" s="51">
        <v>676.9</v>
      </c>
      <c r="E27" s="69">
        <v>0</v>
      </c>
      <c r="F27" s="50">
        <v>15110</v>
      </c>
      <c r="G27" s="50">
        <v>57556</v>
      </c>
    </row>
    <row r="28" spans="1:7" s="1" customFormat="1" ht="15.75" customHeight="1">
      <c r="A28" s="54">
        <v>9</v>
      </c>
      <c r="B28" s="54">
        <v>9.9</v>
      </c>
      <c r="C28" s="53">
        <v>63</v>
      </c>
      <c r="D28" s="54">
        <v>592.3</v>
      </c>
      <c r="E28" s="70">
        <v>0</v>
      </c>
      <c r="F28" s="53">
        <v>21807</v>
      </c>
      <c r="G28" s="53">
        <v>50359</v>
      </c>
    </row>
    <row r="29" spans="1:7" s="1" customFormat="1" ht="15.75" customHeight="1">
      <c r="A29" s="51">
        <v>10</v>
      </c>
      <c r="B29" s="51">
        <v>19.9</v>
      </c>
      <c r="C29" s="50">
        <v>530</v>
      </c>
      <c r="D29" s="51">
        <v>7485.7</v>
      </c>
      <c r="E29" s="69">
        <v>0.7352178626985748</v>
      </c>
      <c r="F29" s="50">
        <v>141440</v>
      </c>
      <c r="G29" s="50">
        <v>631731</v>
      </c>
    </row>
    <row r="30" spans="1:7" s="1" customFormat="1" ht="15.75" customHeight="1">
      <c r="A30" s="54">
        <v>20</v>
      </c>
      <c r="B30" s="54">
        <v>29.9</v>
      </c>
      <c r="C30" s="53">
        <v>356</v>
      </c>
      <c r="D30" s="54">
        <v>8594</v>
      </c>
      <c r="E30" s="70">
        <v>0.32933279311439867</v>
      </c>
      <c r="F30" s="53">
        <v>114657</v>
      </c>
      <c r="G30" s="53">
        <v>728162</v>
      </c>
    </row>
    <row r="31" spans="1:7" s="1" customFormat="1" ht="15.75" customHeight="1">
      <c r="A31" s="51">
        <v>30</v>
      </c>
      <c r="B31" s="51">
        <v>39.9</v>
      </c>
      <c r="C31" s="50">
        <v>240</v>
      </c>
      <c r="D31" s="51">
        <v>8331.4</v>
      </c>
      <c r="E31" s="69">
        <v>0.3720558521490991</v>
      </c>
      <c r="F31" s="50">
        <v>102832</v>
      </c>
      <c r="G31" s="50">
        <v>705592</v>
      </c>
    </row>
    <row r="32" spans="1:7" s="1" customFormat="1" ht="15.75" customHeight="1">
      <c r="A32" s="54">
        <v>40</v>
      </c>
      <c r="B32" s="54">
        <v>49.9</v>
      </c>
      <c r="C32" s="53">
        <v>181</v>
      </c>
      <c r="D32" s="54">
        <v>8032.6</v>
      </c>
      <c r="E32" s="70">
        <v>1.1120158637637776</v>
      </c>
      <c r="F32" s="53">
        <v>70085</v>
      </c>
      <c r="G32" s="53">
        <v>675221</v>
      </c>
    </row>
    <row r="33" spans="1:7" s="1" customFormat="1" ht="15.75" customHeight="1">
      <c r="A33" s="51">
        <v>50</v>
      </c>
      <c r="B33" s="51">
        <v>59.9</v>
      </c>
      <c r="C33" s="50">
        <v>127</v>
      </c>
      <c r="D33" s="51">
        <v>6936.2</v>
      </c>
      <c r="E33" s="69">
        <v>1.5931004655659298</v>
      </c>
      <c r="F33" s="50">
        <v>67842</v>
      </c>
      <c r="G33" s="50">
        <v>580212</v>
      </c>
    </row>
    <row r="34" spans="1:7" s="1" customFormat="1" ht="15.75" customHeight="1">
      <c r="A34" s="54">
        <v>60</v>
      </c>
      <c r="B34" s="54">
        <v>69.9</v>
      </c>
      <c r="C34" s="53">
        <v>119</v>
      </c>
      <c r="D34" s="54">
        <v>7769.8</v>
      </c>
      <c r="E34" s="70">
        <v>1.216423074186061</v>
      </c>
      <c r="F34" s="53">
        <v>70765</v>
      </c>
      <c r="G34" s="53">
        <v>652427</v>
      </c>
    </row>
    <row r="35" spans="1:7" s="1" customFormat="1" ht="15.75" customHeight="1">
      <c r="A35" s="51">
        <v>70</v>
      </c>
      <c r="B35" s="51">
        <v>79.9</v>
      </c>
      <c r="C35" s="50">
        <v>99</v>
      </c>
      <c r="D35" s="51">
        <v>7392.2</v>
      </c>
      <c r="E35" s="69">
        <v>0</v>
      </c>
      <c r="F35" s="50">
        <v>68192</v>
      </c>
      <c r="G35" s="50">
        <v>628353</v>
      </c>
    </row>
    <row r="36" spans="1:7" s="1" customFormat="1" ht="15.75" customHeight="1">
      <c r="A36" s="54">
        <v>80</v>
      </c>
      <c r="B36" s="54">
        <v>89.9</v>
      </c>
      <c r="C36" s="53">
        <v>83</v>
      </c>
      <c r="D36" s="54">
        <v>6984.3</v>
      </c>
      <c r="E36" s="70">
        <v>1.4581757727556777</v>
      </c>
      <c r="F36" s="53">
        <v>49109</v>
      </c>
      <c r="G36" s="53">
        <v>585030</v>
      </c>
    </row>
    <row r="37" spans="1:7" s="1" customFormat="1" ht="15.75" customHeight="1">
      <c r="A37" s="51">
        <v>90</v>
      </c>
      <c r="B37" s="51">
        <v>99.9</v>
      </c>
      <c r="C37" s="50">
        <v>75</v>
      </c>
      <c r="D37" s="51">
        <v>7090.5</v>
      </c>
      <c r="E37" s="69">
        <v>4.028119519572334</v>
      </c>
      <c r="F37" s="50">
        <v>119607</v>
      </c>
      <c r="G37" s="50">
        <v>578435</v>
      </c>
    </row>
    <row r="38" spans="1:7" s="1" customFormat="1" ht="15.75" customHeight="1">
      <c r="A38" s="54">
        <v>100</v>
      </c>
      <c r="B38" s="54">
        <v>199.9</v>
      </c>
      <c r="C38" s="53">
        <v>376</v>
      </c>
      <c r="D38" s="54">
        <v>53238.4</v>
      </c>
      <c r="E38" s="70">
        <v>5.339475324676473</v>
      </c>
      <c r="F38" s="53">
        <v>435440</v>
      </c>
      <c r="G38" s="53">
        <v>4283721</v>
      </c>
    </row>
    <row r="39" spans="1:7" s="1" customFormat="1" ht="15.75" customHeight="1">
      <c r="A39" s="51">
        <v>200</v>
      </c>
      <c r="B39" s="51">
        <v>499.9</v>
      </c>
      <c r="C39" s="50">
        <v>353</v>
      </c>
      <c r="D39" s="51">
        <v>110848.7</v>
      </c>
      <c r="E39" s="69">
        <v>5.693778893767305</v>
      </c>
      <c r="F39" s="50">
        <v>828271</v>
      </c>
      <c r="G39" s="50">
        <v>8885750</v>
      </c>
    </row>
    <row r="40" spans="1:7" s="1" customFormat="1" ht="15.75" customHeight="1">
      <c r="A40" s="54">
        <v>500</v>
      </c>
      <c r="B40" s="54">
        <v>999.9</v>
      </c>
      <c r="C40" s="53">
        <v>156</v>
      </c>
      <c r="D40" s="54">
        <v>110114.4</v>
      </c>
      <c r="E40" s="70">
        <v>16.581080518004182</v>
      </c>
      <c r="F40" s="53">
        <v>638556</v>
      </c>
      <c r="G40" s="53">
        <v>7807819</v>
      </c>
    </row>
    <row r="41" spans="1:7" s="1" customFormat="1" ht="15.75" customHeight="1">
      <c r="A41" s="66">
        <v>1000</v>
      </c>
      <c r="B41" s="66" t="s">
        <v>86</v>
      </c>
      <c r="C41" s="67">
        <v>267</v>
      </c>
      <c r="D41" s="66">
        <v>1567173.1</v>
      </c>
      <c r="E41" s="71">
        <v>34.01003090020891</v>
      </c>
      <c r="F41" s="67">
        <v>7427303</v>
      </c>
      <c r="G41" s="67">
        <v>87905092</v>
      </c>
    </row>
    <row r="42" spans="1:7" s="1" customFormat="1" ht="15.75" customHeight="1">
      <c r="A42" s="95" t="s">
        <v>64</v>
      </c>
      <c r="B42" s="72"/>
      <c r="C42" s="73">
        <v>7656</v>
      </c>
      <c r="D42" s="74">
        <v>1914826.9</v>
      </c>
      <c r="E42" s="75">
        <v>29.30892961816276</v>
      </c>
      <c r="F42" s="73">
        <v>15131598</v>
      </c>
      <c r="G42" s="73">
        <v>115057732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43.260188087774296</v>
      </c>
      <c r="D44" s="91" t="s">
        <v>208</v>
      </c>
      <c r="E44" s="78" t="s">
        <v>117</v>
      </c>
      <c r="F44" s="91">
        <v>31.40088707088306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4.689132706374085</v>
      </c>
      <c r="D45" s="92">
        <v>0.00915487452155597</v>
      </c>
      <c r="E45" s="93" t="s">
        <v>117</v>
      </c>
      <c r="F45" s="92">
        <v>0.25629811206985537</v>
      </c>
      <c r="G45" s="92">
        <v>0.013030849591229557</v>
      </c>
    </row>
    <row r="46" spans="1:7" s="1" customFormat="1" ht="15.75" customHeight="1">
      <c r="A46" s="54">
        <v>1</v>
      </c>
      <c r="B46" s="89">
        <v>1.9</v>
      </c>
      <c r="C46" s="92">
        <v>2.664576802507837</v>
      </c>
      <c r="D46" s="92">
        <v>0.014873407094918084</v>
      </c>
      <c r="E46" s="93" t="s">
        <v>117</v>
      </c>
      <c r="F46" s="92">
        <v>0.2662177517536482</v>
      </c>
      <c r="G46" s="92">
        <v>0.021078983201233272</v>
      </c>
    </row>
    <row r="47" spans="1:7" s="1" customFormat="1" ht="15.75" customHeight="1">
      <c r="A47" s="51">
        <v>2</v>
      </c>
      <c r="B47" s="88">
        <v>2.9</v>
      </c>
      <c r="C47" s="92">
        <v>1.8547544409613375</v>
      </c>
      <c r="D47" s="92">
        <v>0.017938958346574305</v>
      </c>
      <c r="E47" s="93" t="s">
        <v>117</v>
      </c>
      <c r="F47" s="92">
        <v>0.18421715935091587</v>
      </c>
      <c r="G47" s="92">
        <v>0.025405506863284945</v>
      </c>
    </row>
    <row r="48" spans="1:7" s="1" customFormat="1" ht="15.75" customHeight="1">
      <c r="A48" s="54">
        <v>3</v>
      </c>
      <c r="B48" s="89">
        <v>3.9</v>
      </c>
      <c r="C48" s="92">
        <v>1.7371995820271682</v>
      </c>
      <c r="D48" s="92">
        <v>0.023986502383061364</v>
      </c>
      <c r="E48" s="93" t="s">
        <v>117</v>
      </c>
      <c r="F48" s="92">
        <v>0.1318829643769283</v>
      </c>
      <c r="G48" s="92">
        <v>0.033960342621737055</v>
      </c>
    </row>
    <row r="49" spans="1:7" s="1" customFormat="1" ht="15.75" customHeight="1">
      <c r="A49" s="51">
        <v>4</v>
      </c>
      <c r="B49" s="88">
        <v>4.9</v>
      </c>
      <c r="C49" s="92">
        <v>1.4367816091954022</v>
      </c>
      <c r="D49" s="92">
        <v>0.02533910506479724</v>
      </c>
      <c r="E49" s="93" t="s">
        <v>117</v>
      </c>
      <c r="F49" s="92">
        <v>0.16841578794255568</v>
      </c>
      <c r="G49" s="92">
        <v>0.0358646040406915</v>
      </c>
    </row>
    <row r="50" spans="1:7" s="1" customFormat="1" ht="15.75" customHeight="1">
      <c r="A50" s="54">
        <v>5</v>
      </c>
      <c r="B50" s="89">
        <v>5.9</v>
      </c>
      <c r="C50" s="92">
        <v>1.5804597701149425</v>
      </c>
      <c r="D50" s="92">
        <v>0.033731508576571596</v>
      </c>
      <c r="E50" s="93" t="s">
        <v>117</v>
      </c>
      <c r="F50" s="92">
        <v>0.1774498635239979</v>
      </c>
      <c r="G50" s="92">
        <v>0.047742119582193744</v>
      </c>
    </row>
    <row r="51" spans="1:7" s="1" customFormat="1" ht="15.75" customHeight="1">
      <c r="A51" s="51">
        <v>6</v>
      </c>
      <c r="B51" s="88">
        <v>6.9</v>
      </c>
      <c r="C51" s="92">
        <v>1.1886102403343781</v>
      </c>
      <c r="D51" s="92">
        <v>0.030488395582911436</v>
      </c>
      <c r="E51" s="93" t="s">
        <v>117</v>
      </c>
      <c r="F51" s="92">
        <v>0.10834942879132792</v>
      </c>
      <c r="G51" s="92">
        <v>0.042658584648617964</v>
      </c>
    </row>
    <row r="52" spans="1:7" s="1" customFormat="1" ht="15.75" customHeight="1">
      <c r="A52" s="54">
        <v>7</v>
      </c>
      <c r="B52" s="89">
        <v>7.9</v>
      </c>
      <c r="C52" s="92">
        <v>1.0318704284221525</v>
      </c>
      <c r="D52" s="92">
        <v>0.030739070983387587</v>
      </c>
      <c r="E52" s="93" t="s">
        <v>117</v>
      </c>
      <c r="F52" s="92">
        <v>0.08921727896815657</v>
      </c>
      <c r="G52" s="92">
        <v>0.042972340181362166</v>
      </c>
    </row>
    <row r="53" spans="1:7" s="1" customFormat="1" ht="15.75" customHeight="1">
      <c r="A53" s="51">
        <v>8</v>
      </c>
      <c r="B53" s="88">
        <v>8.9</v>
      </c>
      <c r="C53" s="92">
        <v>1.044932079414838</v>
      </c>
      <c r="D53" s="92">
        <v>0.03535045387131338</v>
      </c>
      <c r="E53" s="93" t="s">
        <v>117</v>
      </c>
      <c r="F53" s="92">
        <v>0.0998572655710256</v>
      </c>
      <c r="G53" s="92">
        <v>0.050023582943560886</v>
      </c>
    </row>
    <row r="54" spans="1:7" s="1" customFormat="1" ht="15.75" customHeight="1">
      <c r="A54" s="54">
        <v>9</v>
      </c>
      <c r="B54" s="89">
        <v>9.9</v>
      </c>
      <c r="C54" s="92">
        <v>0.822884012539185</v>
      </c>
      <c r="D54" s="92">
        <v>0.03093229993792128</v>
      </c>
      <c r="E54" s="93" t="s">
        <v>117</v>
      </c>
      <c r="F54" s="92">
        <v>0.14411564462656223</v>
      </c>
      <c r="G54" s="92">
        <v>0.043768462253366856</v>
      </c>
    </row>
    <row r="55" spans="1:7" s="1" customFormat="1" ht="15.75" customHeight="1">
      <c r="A55" s="51">
        <v>10</v>
      </c>
      <c r="B55" s="88">
        <v>19.9</v>
      </c>
      <c r="C55" s="92">
        <v>6.922675026123302</v>
      </c>
      <c r="D55" s="92">
        <v>0.39093350944672856</v>
      </c>
      <c r="E55" s="93" t="s">
        <v>117</v>
      </c>
      <c r="F55" s="92">
        <v>0.9347327360930417</v>
      </c>
      <c r="G55" s="92">
        <v>0.5490556688532675</v>
      </c>
    </row>
    <row r="56" spans="1:7" s="1" customFormat="1" ht="15.75" customHeight="1">
      <c r="A56" s="54">
        <v>20</v>
      </c>
      <c r="B56" s="89">
        <v>29.9</v>
      </c>
      <c r="C56" s="92">
        <v>4.649947753396029</v>
      </c>
      <c r="D56" s="92">
        <v>0.4488134149358357</v>
      </c>
      <c r="E56" s="93" t="s">
        <v>117</v>
      </c>
      <c r="F56" s="92">
        <v>0.7577322633075502</v>
      </c>
      <c r="G56" s="92">
        <v>0.6328666377675513</v>
      </c>
    </row>
    <row r="57" spans="1:7" s="1" customFormat="1" ht="15.75" customHeight="1">
      <c r="A57" s="51">
        <v>30</v>
      </c>
      <c r="B57" s="88">
        <v>39.9</v>
      </c>
      <c r="C57" s="92">
        <v>3.134796238244514</v>
      </c>
      <c r="D57" s="92">
        <v>0.4350993815681198</v>
      </c>
      <c r="E57" s="93" t="s">
        <v>117</v>
      </c>
      <c r="F57" s="92">
        <v>0.679584535618776</v>
      </c>
      <c r="G57" s="92">
        <v>0.6132503985042917</v>
      </c>
    </row>
    <row r="58" spans="1:7" s="1" customFormat="1" ht="15.75" customHeight="1">
      <c r="A58" s="54">
        <v>40</v>
      </c>
      <c r="B58" s="89">
        <v>49.9</v>
      </c>
      <c r="C58" s="92">
        <v>2.364158829676071</v>
      </c>
      <c r="D58" s="92">
        <v>0.41949483788847963</v>
      </c>
      <c r="E58" s="93" t="s">
        <v>117</v>
      </c>
      <c r="F58" s="92">
        <v>0.46316985159135204</v>
      </c>
      <c r="G58" s="92">
        <v>0.5868540846954987</v>
      </c>
    </row>
    <row r="59" spans="1:7" s="1" customFormat="1" ht="15.75" customHeight="1">
      <c r="A59" s="51">
        <v>50</v>
      </c>
      <c r="B59" s="88">
        <v>59.9</v>
      </c>
      <c r="C59" s="92">
        <v>1.6588296760710552</v>
      </c>
      <c r="D59" s="92">
        <v>0.3622363984963863</v>
      </c>
      <c r="E59" s="93" t="s">
        <v>117</v>
      </c>
      <c r="F59" s="92">
        <v>0.4483465659079761</v>
      </c>
      <c r="G59" s="92">
        <v>0.5042790170764012</v>
      </c>
    </row>
    <row r="60" spans="1:7" s="1" customFormat="1" ht="15.75" customHeight="1">
      <c r="A60" s="54">
        <v>60</v>
      </c>
      <c r="B60" s="89">
        <v>69.9</v>
      </c>
      <c r="C60" s="92">
        <v>1.5543364681295715</v>
      </c>
      <c r="D60" s="92">
        <v>0.40577035971241054</v>
      </c>
      <c r="E60" s="93" t="s">
        <v>117</v>
      </c>
      <c r="F60" s="92">
        <v>0.46766375897641477</v>
      </c>
      <c r="G60" s="92">
        <v>0.5670431605587358</v>
      </c>
    </row>
    <row r="61" spans="1:7" s="1" customFormat="1" ht="15.75" customHeight="1">
      <c r="A61" s="51">
        <v>70</v>
      </c>
      <c r="B61" s="88">
        <v>79.9</v>
      </c>
      <c r="C61" s="92">
        <v>1.293103448275862</v>
      </c>
      <c r="D61" s="92">
        <v>0.38605056154162026</v>
      </c>
      <c r="E61" s="93" t="s">
        <v>117</v>
      </c>
      <c r="F61" s="92">
        <v>0.4506596064738172</v>
      </c>
      <c r="G61" s="92">
        <v>0.5461197514305253</v>
      </c>
    </row>
    <row r="62" spans="1:7" s="1" customFormat="1" ht="15.75" customHeight="1">
      <c r="A62" s="54">
        <v>80</v>
      </c>
      <c r="B62" s="89">
        <v>89.9</v>
      </c>
      <c r="C62" s="92">
        <v>1.0841170323928944</v>
      </c>
      <c r="D62" s="92">
        <v>0.36474837490532436</v>
      </c>
      <c r="E62" s="93" t="s">
        <v>117</v>
      </c>
      <c r="F62" s="92">
        <v>0.3245460261368297</v>
      </c>
      <c r="G62" s="92">
        <v>0.508466480114522</v>
      </c>
    </row>
    <row r="63" spans="1:7" s="1" customFormat="1" ht="15.75" customHeight="1">
      <c r="A63" s="51">
        <v>90</v>
      </c>
      <c r="B63" s="88">
        <v>99.9</v>
      </c>
      <c r="C63" s="92">
        <v>0.9796238244514106</v>
      </c>
      <c r="D63" s="92">
        <v>0.3702945681408591</v>
      </c>
      <c r="E63" s="93" t="s">
        <v>117</v>
      </c>
      <c r="F63" s="92">
        <v>0.7904452655958742</v>
      </c>
      <c r="G63" s="92">
        <v>0.5027345750218681</v>
      </c>
    </row>
    <row r="64" spans="1:7" s="1" customFormat="1" ht="15.75" customHeight="1">
      <c r="A64" s="54">
        <v>100</v>
      </c>
      <c r="B64" s="89">
        <v>199.9</v>
      </c>
      <c r="C64" s="92">
        <v>4.911180773249739</v>
      </c>
      <c r="D64" s="92">
        <v>2.7803244251477772</v>
      </c>
      <c r="E64" s="93" t="s">
        <v>117</v>
      </c>
      <c r="F64" s="92">
        <v>2.8776868113995624</v>
      </c>
      <c r="G64" s="92">
        <v>3.723105718788199</v>
      </c>
    </row>
    <row r="65" spans="1:7" s="1" customFormat="1" ht="15.75" customHeight="1">
      <c r="A65" s="51">
        <v>200</v>
      </c>
      <c r="B65" s="88">
        <v>499.9</v>
      </c>
      <c r="C65" s="92">
        <v>4.610762800417973</v>
      </c>
      <c r="D65" s="92">
        <v>5.788967138491735</v>
      </c>
      <c r="E65" s="93" t="s">
        <v>117</v>
      </c>
      <c r="F65" s="92">
        <v>5.47378406431363</v>
      </c>
      <c r="G65" s="92">
        <v>7.722862119340228</v>
      </c>
    </row>
    <row r="66" spans="1:7" s="1" customFormat="1" ht="15.75" customHeight="1">
      <c r="A66" s="54">
        <v>500</v>
      </c>
      <c r="B66" s="89">
        <v>999.9</v>
      </c>
      <c r="C66" s="92">
        <v>2.037617554858934</v>
      </c>
      <c r="D66" s="92">
        <v>5.750619024623061</v>
      </c>
      <c r="E66" s="93" t="s">
        <v>117</v>
      </c>
      <c r="F66" s="92">
        <v>4.2200169473177915</v>
      </c>
      <c r="G66" s="92">
        <v>6.786001135499524</v>
      </c>
    </row>
    <row r="67" spans="1:7" s="1" customFormat="1" ht="15.75" customHeight="1">
      <c r="A67" s="66">
        <v>1000</v>
      </c>
      <c r="B67" s="90" t="s">
        <v>86</v>
      </c>
      <c r="C67" s="94">
        <v>3.487460815047022</v>
      </c>
      <c r="D67" s="94">
        <v>81.84411342873865</v>
      </c>
      <c r="E67" s="79" t="s">
        <v>117</v>
      </c>
      <c r="F67" s="94">
        <v>49.08472323940934</v>
      </c>
      <c r="G67" s="94">
        <v>76.4008558764221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107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168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85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182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183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135</v>
      </c>
      <c r="D18" s="64">
        <v>0</v>
      </c>
      <c r="E18" s="68">
        <v>0</v>
      </c>
      <c r="F18" s="63">
        <v>43995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13</v>
      </c>
      <c r="D19" s="51">
        <v>5.2</v>
      </c>
      <c r="E19" s="69">
        <v>0</v>
      </c>
      <c r="F19" s="50">
        <v>3553</v>
      </c>
      <c r="G19" s="50">
        <v>447</v>
      </c>
    </row>
    <row r="20" spans="1:7" s="1" customFormat="1" ht="15.75" customHeight="1">
      <c r="A20" s="54">
        <v>1</v>
      </c>
      <c r="B20" s="54">
        <v>1.9</v>
      </c>
      <c r="C20" s="53">
        <v>8</v>
      </c>
      <c r="D20" s="54">
        <v>10.9</v>
      </c>
      <c r="E20" s="70">
        <v>0</v>
      </c>
      <c r="F20" s="53">
        <v>1466</v>
      </c>
      <c r="G20" s="53">
        <v>928</v>
      </c>
    </row>
    <row r="21" spans="1:7" s="1" customFormat="1" ht="15.75" customHeight="1">
      <c r="A21" s="51">
        <v>2</v>
      </c>
      <c r="B21" s="51">
        <v>2.9</v>
      </c>
      <c r="C21" s="50">
        <v>6</v>
      </c>
      <c r="D21" s="51">
        <v>15.3</v>
      </c>
      <c r="E21" s="69">
        <v>0</v>
      </c>
      <c r="F21" s="50">
        <v>1614</v>
      </c>
      <c r="G21" s="50">
        <v>1301</v>
      </c>
    </row>
    <row r="22" spans="1:7" s="1" customFormat="1" ht="15.75" customHeight="1">
      <c r="A22" s="54">
        <v>3</v>
      </c>
      <c r="B22" s="54">
        <v>3.9</v>
      </c>
      <c r="C22" s="53">
        <v>7</v>
      </c>
      <c r="D22" s="54">
        <v>24</v>
      </c>
      <c r="E22" s="70">
        <v>0</v>
      </c>
      <c r="F22" s="53">
        <v>1121</v>
      </c>
      <c r="G22" s="53">
        <v>2042</v>
      </c>
    </row>
    <row r="23" spans="1:7" s="1" customFormat="1" ht="15.75" customHeight="1">
      <c r="A23" s="51">
        <v>4</v>
      </c>
      <c r="B23" s="51">
        <v>4.9</v>
      </c>
      <c r="C23" s="50">
        <v>2</v>
      </c>
      <c r="D23" s="51">
        <v>8.9</v>
      </c>
      <c r="E23" s="69">
        <v>0</v>
      </c>
      <c r="F23" s="50">
        <v>427</v>
      </c>
      <c r="G23" s="50">
        <v>757</v>
      </c>
    </row>
    <row r="24" spans="1:7" s="1" customFormat="1" ht="15.75" customHeight="1">
      <c r="A24" s="54">
        <v>5</v>
      </c>
      <c r="B24" s="54">
        <v>5.9</v>
      </c>
      <c r="C24" s="53">
        <v>1</v>
      </c>
      <c r="D24" s="54">
        <v>5.6</v>
      </c>
      <c r="E24" s="70">
        <v>0</v>
      </c>
      <c r="F24" s="53">
        <v>362</v>
      </c>
      <c r="G24" s="53">
        <v>476</v>
      </c>
    </row>
    <row r="25" spans="1:7" s="1" customFormat="1" ht="15.75" customHeight="1">
      <c r="A25" s="51">
        <v>6</v>
      </c>
      <c r="B25" s="51">
        <v>6.9</v>
      </c>
      <c r="C25" s="50">
        <v>5</v>
      </c>
      <c r="D25" s="51">
        <v>32.4</v>
      </c>
      <c r="E25" s="69">
        <v>0</v>
      </c>
      <c r="F25" s="50">
        <v>1227</v>
      </c>
      <c r="G25" s="50">
        <v>2755</v>
      </c>
    </row>
    <row r="26" spans="1:7" s="1" customFormat="1" ht="15.75" customHeight="1">
      <c r="A26" s="54">
        <v>7</v>
      </c>
      <c r="B26" s="54">
        <v>7.9</v>
      </c>
      <c r="C26" s="53">
        <v>3</v>
      </c>
      <c r="D26" s="54">
        <v>22.5</v>
      </c>
      <c r="E26" s="70">
        <v>0</v>
      </c>
      <c r="F26" s="53">
        <v>226</v>
      </c>
      <c r="G26" s="53">
        <v>1913</v>
      </c>
    </row>
    <row r="27" spans="1:7" s="11" customFormat="1" ht="15.75" customHeight="1">
      <c r="A27" s="51">
        <v>8</v>
      </c>
      <c r="B27" s="51">
        <v>8.9</v>
      </c>
      <c r="C27" s="50">
        <v>3</v>
      </c>
      <c r="D27" s="51">
        <v>25.6</v>
      </c>
      <c r="E27" s="69">
        <v>0</v>
      </c>
      <c r="F27" s="50">
        <v>544</v>
      </c>
      <c r="G27" s="50">
        <v>2177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20</v>
      </c>
      <c r="D29" s="51">
        <v>293.4</v>
      </c>
      <c r="E29" s="69">
        <v>0</v>
      </c>
      <c r="F29" s="50">
        <v>7297</v>
      </c>
      <c r="G29" s="50">
        <v>24945</v>
      </c>
    </row>
    <row r="30" spans="1:7" s="1" customFormat="1" ht="15.75" customHeight="1">
      <c r="A30" s="54">
        <v>20</v>
      </c>
      <c r="B30" s="54">
        <v>29.9</v>
      </c>
      <c r="C30" s="53">
        <v>6</v>
      </c>
      <c r="D30" s="54">
        <v>146.1</v>
      </c>
      <c r="E30" s="70">
        <v>0</v>
      </c>
      <c r="F30" s="53">
        <v>1774</v>
      </c>
      <c r="G30" s="53">
        <v>12421</v>
      </c>
    </row>
    <row r="31" spans="1:7" s="1" customFormat="1" ht="15.75" customHeight="1">
      <c r="A31" s="51">
        <v>30</v>
      </c>
      <c r="B31" s="51">
        <v>39.9</v>
      </c>
      <c r="C31" s="50">
        <v>6</v>
      </c>
      <c r="D31" s="51">
        <v>194.4</v>
      </c>
      <c r="E31" s="69">
        <v>0</v>
      </c>
      <c r="F31" s="50">
        <v>3550</v>
      </c>
      <c r="G31" s="50">
        <v>16525</v>
      </c>
    </row>
    <row r="32" spans="1:7" s="1" customFormat="1" ht="15.75" customHeight="1">
      <c r="A32" s="54">
        <v>40</v>
      </c>
      <c r="B32" s="54">
        <v>49.9</v>
      </c>
      <c r="C32" s="53">
        <v>3</v>
      </c>
      <c r="D32" s="54">
        <v>135.1</v>
      </c>
      <c r="E32" s="70">
        <v>0</v>
      </c>
      <c r="F32" s="53">
        <v>955</v>
      </c>
      <c r="G32" s="53">
        <v>11484</v>
      </c>
    </row>
    <row r="33" spans="1:7" s="1" customFormat="1" ht="15.75" customHeight="1">
      <c r="A33" s="51">
        <v>50</v>
      </c>
      <c r="B33" s="51">
        <v>59.9</v>
      </c>
      <c r="C33" s="50">
        <v>3</v>
      </c>
      <c r="D33" s="51">
        <v>166.7</v>
      </c>
      <c r="E33" s="69">
        <v>0</v>
      </c>
      <c r="F33" s="50">
        <v>2038</v>
      </c>
      <c r="G33" s="50">
        <v>14171</v>
      </c>
    </row>
    <row r="34" spans="1:7" s="1" customFormat="1" ht="15.75" customHeight="1">
      <c r="A34" s="54">
        <v>60</v>
      </c>
      <c r="B34" s="54">
        <v>69.9</v>
      </c>
      <c r="C34" s="53">
        <v>5</v>
      </c>
      <c r="D34" s="54">
        <v>314.8</v>
      </c>
      <c r="E34" s="70">
        <v>0</v>
      </c>
      <c r="F34" s="53">
        <v>5495</v>
      </c>
      <c r="G34" s="53">
        <v>26759</v>
      </c>
    </row>
    <row r="35" spans="1:7" s="1" customFormat="1" ht="15.75" customHeight="1">
      <c r="A35" s="51">
        <v>70</v>
      </c>
      <c r="B35" s="51">
        <v>79.9</v>
      </c>
      <c r="C35" s="50">
        <v>2</v>
      </c>
      <c r="D35" s="51">
        <v>149.2</v>
      </c>
      <c r="E35" s="69">
        <v>0</v>
      </c>
      <c r="F35" s="50">
        <v>3156</v>
      </c>
      <c r="G35" s="50">
        <v>12683</v>
      </c>
    </row>
    <row r="36" spans="1:7" s="1" customFormat="1" ht="15.75" customHeight="1">
      <c r="A36" s="54">
        <v>80</v>
      </c>
      <c r="B36" s="54">
        <v>89.9</v>
      </c>
      <c r="C36" s="53">
        <v>3</v>
      </c>
      <c r="D36" s="54">
        <v>252.1</v>
      </c>
      <c r="E36" s="70">
        <v>0</v>
      </c>
      <c r="F36" s="53">
        <v>5889</v>
      </c>
      <c r="G36" s="53">
        <v>21429</v>
      </c>
    </row>
    <row r="37" spans="1:7" s="1" customFormat="1" ht="15.75" customHeight="1">
      <c r="A37" s="51">
        <v>90</v>
      </c>
      <c r="B37" s="51">
        <v>99.9</v>
      </c>
      <c r="C37" s="50">
        <v>1</v>
      </c>
      <c r="D37" s="51">
        <v>96</v>
      </c>
      <c r="E37" s="69">
        <v>0</v>
      </c>
      <c r="F37" s="50">
        <v>1969</v>
      </c>
      <c r="G37" s="50">
        <v>8160</v>
      </c>
    </row>
    <row r="38" spans="1:7" s="1" customFormat="1" ht="15.75" customHeight="1">
      <c r="A38" s="54">
        <v>100</v>
      </c>
      <c r="B38" s="54">
        <v>199.9</v>
      </c>
      <c r="C38" s="53">
        <v>8</v>
      </c>
      <c r="D38" s="54">
        <v>1102.1</v>
      </c>
      <c r="E38" s="70">
        <v>0</v>
      </c>
      <c r="F38" s="53">
        <v>12216</v>
      </c>
      <c r="G38" s="53">
        <v>93680</v>
      </c>
    </row>
    <row r="39" spans="1:7" s="1" customFormat="1" ht="15.75" customHeight="1">
      <c r="A39" s="51">
        <v>200</v>
      </c>
      <c r="B39" s="51">
        <v>499.9</v>
      </c>
      <c r="C39" s="50">
        <v>6</v>
      </c>
      <c r="D39" s="51">
        <v>1641.2</v>
      </c>
      <c r="E39" s="69">
        <v>0.3770528232367763</v>
      </c>
      <c r="F39" s="50">
        <v>19978</v>
      </c>
      <c r="G39" s="50">
        <v>138977</v>
      </c>
    </row>
    <row r="40" spans="1:7" s="1" customFormat="1" ht="15.75" customHeight="1">
      <c r="A40" s="54">
        <v>500</v>
      </c>
      <c r="B40" s="54">
        <v>999.9</v>
      </c>
      <c r="C40" s="53">
        <v>4</v>
      </c>
      <c r="D40" s="54">
        <v>3109.7</v>
      </c>
      <c r="E40" s="70">
        <v>0</v>
      </c>
      <c r="F40" s="53">
        <v>27573</v>
      </c>
      <c r="G40" s="53">
        <v>264326</v>
      </c>
    </row>
    <row r="41" spans="1:7" s="1" customFormat="1" ht="15.75" customHeight="1">
      <c r="A41" s="66">
        <v>1000</v>
      </c>
      <c r="B41" s="66" t="s">
        <v>86</v>
      </c>
      <c r="C41" s="67">
        <v>19</v>
      </c>
      <c r="D41" s="66">
        <v>43452.8</v>
      </c>
      <c r="E41" s="71">
        <v>0.5775288717055256</v>
      </c>
      <c r="F41" s="67">
        <v>308549</v>
      </c>
      <c r="G41" s="67">
        <v>3672164</v>
      </c>
    </row>
    <row r="42" spans="1:7" s="1" customFormat="1" ht="15.75" customHeight="1">
      <c r="A42" s="95" t="s">
        <v>64</v>
      </c>
      <c r="B42" s="72"/>
      <c r="C42" s="73">
        <v>269</v>
      </c>
      <c r="D42" s="74">
        <v>51204</v>
      </c>
      <c r="E42" s="75">
        <v>0.5021853575643839</v>
      </c>
      <c r="F42" s="73">
        <v>454974</v>
      </c>
      <c r="G42" s="73">
        <v>4330520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50.185873605947954</v>
      </c>
      <c r="D44" s="91" t="s">
        <v>208</v>
      </c>
      <c r="E44" s="78" t="s">
        <v>117</v>
      </c>
      <c r="F44" s="91">
        <v>9.6697833282781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4.83271375464684</v>
      </c>
      <c r="D45" s="92">
        <v>0.01015545660495274</v>
      </c>
      <c r="E45" s="93" t="s">
        <v>117</v>
      </c>
      <c r="F45" s="92">
        <v>0.7809237450931262</v>
      </c>
      <c r="G45" s="92">
        <v>0.010322086031238744</v>
      </c>
    </row>
    <row r="46" spans="1:7" s="1" customFormat="1" ht="15.75" customHeight="1">
      <c r="A46" s="54">
        <v>1</v>
      </c>
      <c r="B46" s="89">
        <v>1.9</v>
      </c>
      <c r="C46" s="92">
        <v>2.9739776951672865</v>
      </c>
      <c r="D46" s="92">
        <v>0.021287399421920164</v>
      </c>
      <c r="E46" s="93" t="s">
        <v>117</v>
      </c>
      <c r="F46" s="92">
        <v>0.32221621455291954</v>
      </c>
      <c r="G46" s="92">
        <v>0.021429297174473276</v>
      </c>
    </row>
    <row r="47" spans="1:7" s="1" customFormat="1" ht="15.75" customHeight="1">
      <c r="A47" s="51">
        <v>2</v>
      </c>
      <c r="B47" s="88">
        <v>2.9</v>
      </c>
      <c r="C47" s="92">
        <v>2.2304832713754648</v>
      </c>
      <c r="D47" s="92">
        <v>0.029880478087649407</v>
      </c>
      <c r="E47" s="93" t="s">
        <v>117</v>
      </c>
      <c r="F47" s="92">
        <v>0.3547455458993261</v>
      </c>
      <c r="G47" s="92">
        <v>0.030042581491368243</v>
      </c>
    </row>
    <row r="48" spans="1:7" s="1" customFormat="1" ht="15.75" customHeight="1">
      <c r="A48" s="54">
        <v>3</v>
      </c>
      <c r="B48" s="89">
        <v>3.9</v>
      </c>
      <c r="C48" s="92">
        <v>2.6022304832713754</v>
      </c>
      <c r="D48" s="92">
        <v>0.04687133817670495</v>
      </c>
      <c r="E48" s="93" t="s">
        <v>117</v>
      </c>
      <c r="F48" s="92">
        <v>0.2463877056710933</v>
      </c>
      <c r="G48" s="92">
        <v>0.04715369054986469</v>
      </c>
    </row>
    <row r="49" spans="1:7" s="1" customFormat="1" ht="15.75" customHeight="1">
      <c r="A49" s="51">
        <v>4</v>
      </c>
      <c r="B49" s="88">
        <v>4.9</v>
      </c>
      <c r="C49" s="92">
        <v>0.7434944237918216</v>
      </c>
      <c r="D49" s="92">
        <v>0.017381454573861418</v>
      </c>
      <c r="E49" s="93" t="s">
        <v>117</v>
      </c>
      <c r="F49" s="92">
        <v>0.09385151678997042</v>
      </c>
      <c r="G49" s="92">
        <v>0.017480579699435634</v>
      </c>
    </row>
    <row r="50" spans="1:7" s="1" customFormat="1" ht="15.75" customHeight="1">
      <c r="A50" s="54">
        <v>5</v>
      </c>
      <c r="B50" s="89">
        <v>5.9</v>
      </c>
      <c r="C50" s="92">
        <v>0.3717472118959108</v>
      </c>
      <c r="D50" s="92">
        <v>0.010936645574564488</v>
      </c>
      <c r="E50" s="93" t="s">
        <v>117</v>
      </c>
      <c r="F50" s="92">
        <v>0.07956498613107563</v>
      </c>
      <c r="G50" s="92">
        <v>0.010991751567941034</v>
      </c>
    </row>
    <row r="51" spans="1:7" s="1" customFormat="1" ht="15.75" customHeight="1">
      <c r="A51" s="51">
        <v>6</v>
      </c>
      <c r="B51" s="88">
        <v>6.9</v>
      </c>
      <c r="C51" s="92">
        <v>1.858736059479554</v>
      </c>
      <c r="D51" s="92">
        <v>0.06327630653855168</v>
      </c>
      <c r="E51" s="93" t="s">
        <v>117</v>
      </c>
      <c r="F51" s="92">
        <v>0.2696857402840602</v>
      </c>
      <c r="G51" s="92">
        <v>0.06361822598671754</v>
      </c>
    </row>
    <row r="52" spans="1:7" s="1" customFormat="1" ht="15.75" customHeight="1">
      <c r="A52" s="54">
        <v>7</v>
      </c>
      <c r="B52" s="89">
        <v>7.9</v>
      </c>
      <c r="C52" s="92">
        <v>1.1152416356877324</v>
      </c>
      <c r="D52" s="92">
        <v>0.04394187954066089</v>
      </c>
      <c r="E52" s="93" t="s">
        <v>117</v>
      </c>
      <c r="F52" s="92">
        <v>0.049673168137080365</v>
      </c>
      <c r="G52" s="92">
        <v>0.04417483350729243</v>
      </c>
    </row>
    <row r="53" spans="1:7" s="1" customFormat="1" ht="15.75" customHeight="1">
      <c r="A53" s="51">
        <v>8</v>
      </c>
      <c r="B53" s="88">
        <v>8.9</v>
      </c>
      <c r="C53" s="92">
        <v>1.1152416356877324</v>
      </c>
      <c r="D53" s="92">
        <v>0.04999609405515195</v>
      </c>
      <c r="E53" s="93" t="s">
        <v>117</v>
      </c>
      <c r="F53" s="92">
        <v>0.11956727197598105</v>
      </c>
      <c r="G53" s="92">
        <v>0.050271099082789136</v>
      </c>
    </row>
    <row r="54" spans="1:7" s="1" customFormat="1" ht="15.75" customHeight="1">
      <c r="A54" s="54">
        <v>9</v>
      </c>
      <c r="B54" s="89">
        <v>9.9</v>
      </c>
      <c r="C54" s="92" t="s">
        <v>208</v>
      </c>
      <c r="D54" s="92" t="s">
        <v>208</v>
      </c>
      <c r="E54" s="93" t="s">
        <v>117</v>
      </c>
      <c r="F54" s="92" t="s">
        <v>208</v>
      </c>
      <c r="G54" s="92" t="s">
        <v>208</v>
      </c>
    </row>
    <row r="55" spans="1:7" s="1" customFormat="1" ht="15.75" customHeight="1">
      <c r="A55" s="51">
        <v>10</v>
      </c>
      <c r="B55" s="88">
        <v>19.9</v>
      </c>
      <c r="C55" s="92">
        <v>7.434944237918216</v>
      </c>
      <c r="D55" s="92">
        <v>0.573002109210218</v>
      </c>
      <c r="E55" s="93" t="s">
        <v>117</v>
      </c>
      <c r="F55" s="92">
        <v>1.6038279110454665</v>
      </c>
      <c r="G55" s="92">
        <v>0.5760278211392628</v>
      </c>
    </row>
    <row r="56" spans="1:7" s="1" customFormat="1" ht="15.75" customHeight="1">
      <c r="A56" s="54">
        <v>20</v>
      </c>
      <c r="B56" s="89">
        <v>29.9</v>
      </c>
      <c r="C56" s="92">
        <v>2.2304832713754648</v>
      </c>
      <c r="D56" s="92">
        <v>0.28532927115069134</v>
      </c>
      <c r="E56" s="93" t="s">
        <v>117</v>
      </c>
      <c r="F56" s="92">
        <v>0.3899123905981441</v>
      </c>
      <c r="G56" s="92">
        <v>0.28682467694410835</v>
      </c>
    </row>
    <row r="57" spans="1:7" s="1" customFormat="1" ht="15.75" customHeight="1">
      <c r="A57" s="51">
        <v>30</v>
      </c>
      <c r="B57" s="88">
        <v>39.9</v>
      </c>
      <c r="C57" s="92">
        <v>2.2304832713754648</v>
      </c>
      <c r="D57" s="92">
        <v>0.3796578392313101</v>
      </c>
      <c r="E57" s="93" t="s">
        <v>117</v>
      </c>
      <c r="F57" s="92">
        <v>0.7802643667550234</v>
      </c>
      <c r="G57" s="92">
        <v>0.38159389634501173</v>
      </c>
    </row>
    <row r="58" spans="1:7" s="1" customFormat="1" ht="15.75" customHeight="1">
      <c r="A58" s="54">
        <v>40</v>
      </c>
      <c r="B58" s="89">
        <v>49.9</v>
      </c>
      <c r="C58" s="92">
        <v>1.1152416356877324</v>
      </c>
      <c r="D58" s="92">
        <v>0.2638465744863683</v>
      </c>
      <c r="E58" s="93" t="s">
        <v>117</v>
      </c>
      <c r="F58" s="92">
        <v>0.20990210429606967</v>
      </c>
      <c r="G58" s="92">
        <v>0.26518755253410675</v>
      </c>
    </row>
    <row r="59" spans="1:7" s="1" customFormat="1" ht="15.75" customHeight="1">
      <c r="A59" s="51">
        <v>50</v>
      </c>
      <c r="B59" s="88">
        <v>59.9</v>
      </c>
      <c r="C59" s="92">
        <v>1.1152416356877324</v>
      </c>
      <c r="D59" s="92">
        <v>0.32556050308569645</v>
      </c>
      <c r="E59" s="93" t="s">
        <v>117</v>
      </c>
      <c r="F59" s="92">
        <v>0.44793768435119374</v>
      </c>
      <c r="G59" s="92">
        <v>0.3272355282968327</v>
      </c>
    </row>
    <row r="60" spans="1:7" s="1" customFormat="1" ht="15.75" customHeight="1">
      <c r="A60" s="54">
        <v>60</v>
      </c>
      <c r="B60" s="89">
        <v>69.9</v>
      </c>
      <c r="C60" s="92">
        <v>1.858736059479554</v>
      </c>
      <c r="D60" s="92">
        <v>0.6147957190844466</v>
      </c>
      <c r="E60" s="93" t="s">
        <v>117</v>
      </c>
      <c r="F60" s="92">
        <v>1.2077613226250292</v>
      </c>
      <c r="G60" s="92">
        <v>0.6179165550557439</v>
      </c>
    </row>
    <row r="61" spans="1:7" s="1" customFormat="1" ht="15.75" customHeight="1">
      <c r="A61" s="51">
        <v>70</v>
      </c>
      <c r="B61" s="88">
        <v>79.9</v>
      </c>
      <c r="C61" s="92">
        <v>0.7434944237918216</v>
      </c>
      <c r="D61" s="92">
        <v>0.2913834856651824</v>
      </c>
      <c r="E61" s="93" t="s">
        <v>117</v>
      </c>
      <c r="F61" s="92">
        <v>0.6936660116841842</v>
      </c>
      <c r="G61" s="92">
        <v>0.29287475868948765</v>
      </c>
    </row>
    <row r="62" spans="1:7" s="1" customFormat="1" ht="15.75" customHeight="1">
      <c r="A62" s="54">
        <v>80</v>
      </c>
      <c r="B62" s="89">
        <v>89.9</v>
      </c>
      <c r="C62" s="92">
        <v>1.1152416356877324</v>
      </c>
      <c r="D62" s="92">
        <v>0.49234434809780486</v>
      </c>
      <c r="E62" s="93" t="s">
        <v>117</v>
      </c>
      <c r="F62" s="92">
        <v>1.2943596776958683</v>
      </c>
      <c r="G62" s="92">
        <v>0.4948366477928748</v>
      </c>
    </row>
    <row r="63" spans="1:7" s="1" customFormat="1" ht="15.75" customHeight="1">
      <c r="A63" s="51">
        <v>90</v>
      </c>
      <c r="B63" s="88">
        <v>99.9</v>
      </c>
      <c r="C63" s="92">
        <v>0.3717472118959108</v>
      </c>
      <c r="D63" s="92">
        <v>0.1874853527068198</v>
      </c>
      <c r="E63" s="93" t="s">
        <v>117</v>
      </c>
      <c r="F63" s="92">
        <v>0.43277198257482846</v>
      </c>
      <c r="G63" s="92">
        <v>0.18843002687898913</v>
      </c>
    </row>
    <row r="64" spans="1:7" s="1" customFormat="1" ht="15.75" customHeight="1">
      <c r="A64" s="54">
        <v>100</v>
      </c>
      <c r="B64" s="89">
        <v>199.9</v>
      </c>
      <c r="C64" s="92">
        <v>2.9739776951672865</v>
      </c>
      <c r="D64" s="92">
        <v>2.1523709085227716</v>
      </c>
      <c r="E64" s="93" t="s">
        <v>117</v>
      </c>
      <c r="F64" s="92">
        <v>2.6849885927547508</v>
      </c>
      <c r="G64" s="92">
        <v>2.1632506026989833</v>
      </c>
    </row>
    <row r="65" spans="1:7" s="1" customFormat="1" ht="15.75" customHeight="1">
      <c r="A65" s="51">
        <v>200</v>
      </c>
      <c r="B65" s="88">
        <v>499.9</v>
      </c>
      <c r="C65" s="92">
        <v>2.2304832713754648</v>
      </c>
      <c r="D65" s="92">
        <v>3.2052183423170066</v>
      </c>
      <c r="E65" s="93" t="s">
        <v>117</v>
      </c>
      <c r="F65" s="92">
        <v>4.391020146206157</v>
      </c>
      <c r="G65" s="92">
        <v>3.2092450791129012</v>
      </c>
    </row>
    <row r="66" spans="1:7" s="1" customFormat="1" ht="15.75" customHeight="1">
      <c r="A66" s="54">
        <v>500</v>
      </c>
      <c r="B66" s="89">
        <v>999.9</v>
      </c>
      <c r="C66" s="92">
        <v>1.4869888475836432</v>
      </c>
      <c r="D66" s="92">
        <v>6.07315834700414</v>
      </c>
      <c r="E66" s="93" t="s">
        <v>117</v>
      </c>
      <c r="F66" s="92">
        <v>6.060346305503172</v>
      </c>
      <c r="G66" s="92">
        <v>6.103793539805843</v>
      </c>
    </row>
    <row r="67" spans="1:7" s="1" customFormat="1" ht="15.75" customHeight="1">
      <c r="A67" s="66">
        <v>1000</v>
      </c>
      <c r="B67" s="90" t="s">
        <v>86</v>
      </c>
      <c r="C67" s="94">
        <v>7.063197026022305</v>
      </c>
      <c r="D67" s="94">
        <v>84.86212014686353</v>
      </c>
      <c r="E67" s="79" t="s">
        <v>117</v>
      </c>
      <c r="F67" s="94">
        <v>67.81684228109738</v>
      </c>
      <c r="G67" s="94">
        <v>84.79729916961475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106</v>
      </c>
      <c r="B1" s="22"/>
      <c r="C1" s="22"/>
      <c r="D1" s="23"/>
      <c r="E1" s="22"/>
      <c r="F1" s="22"/>
    </row>
    <row r="2" spans="1:6" s="2" customFormat="1" ht="12.75" customHeight="1">
      <c r="A2" s="24" t="s">
        <v>206</v>
      </c>
      <c r="B2" s="22"/>
      <c r="C2" s="22"/>
      <c r="D2" s="23"/>
      <c r="E2" s="22"/>
      <c r="F2" s="22"/>
    </row>
    <row r="3" spans="1:6" s="2" customFormat="1" ht="12.75" customHeight="1">
      <c r="A3" s="22" t="s">
        <v>107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168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87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184</v>
      </c>
      <c r="B9" s="129"/>
      <c r="C9" s="129"/>
      <c r="D9" s="130"/>
      <c r="E9" s="129"/>
      <c r="F9" s="129"/>
    </row>
    <row r="10" spans="1:6" s="6" customFormat="1" ht="15.75">
      <c r="A10" s="129" t="s">
        <v>185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62</v>
      </c>
      <c r="B12" s="103"/>
      <c r="C12" s="43" t="s">
        <v>72</v>
      </c>
      <c r="D12" s="46" t="s">
        <v>62</v>
      </c>
      <c r="E12" s="43" t="s">
        <v>63</v>
      </c>
      <c r="F12" s="43" t="s">
        <v>58</v>
      </c>
    </row>
    <row r="13" spans="1:6" s="1" customFormat="1" ht="19.5" customHeight="1">
      <c r="A13" s="99" t="s">
        <v>170</v>
      </c>
      <c r="B13" s="100" t="s">
        <v>171</v>
      </c>
      <c r="C13" s="44"/>
      <c r="D13" s="47"/>
      <c r="E13" s="44"/>
      <c r="F13" s="44" t="s">
        <v>136</v>
      </c>
    </row>
    <row r="14" spans="1:6" s="1" customFormat="1" ht="19.5" customHeight="1">
      <c r="A14" s="118" t="s">
        <v>69</v>
      </c>
      <c r="B14" s="104"/>
      <c r="C14" s="44" t="s">
        <v>57</v>
      </c>
      <c r="D14" s="47" t="s">
        <v>69</v>
      </c>
      <c r="E14" s="44" t="s">
        <v>70</v>
      </c>
      <c r="F14" s="44" t="s">
        <v>139</v>
      </c>
    </row>
    <row r="15" spans="1:6" s="1" customFormat="1" ht="19.5" customHeight="1">
      <c r="A15" s="99" t="s">
        <v>172</v>
      </c>
      <c r="B15" s="100" t="s">
        <v>173</v>
      </c>
      <c r="C15" s="44"/>
      <c r="D15" s="47"/>
      <c r="E15" s="44"/>
      <c r="F15" s="44" t="s">
        <v>141</v>
      </c>
    </row>
    <row r="16" spans="1:6" s="1" customFormat="1" ht="19.5" customHeight="1">
      <c r="A16" s="112" t="s">
        <v>186</v>
      </c>
      <c r="B16" s="132"/>
      <c r="C16" s="45"/>
      <c r="D16" s="48" t="s">
        <v>175</v>
      </c>
      <c r="E16" s="48" t="s">
        <v>175</v>
      </c>
      <c r="F16" s="45" t="s">
        <v>174</v>
      </c>
    </row>
    <row r="17" spans="1:6" s="1" customFormat="1" ht="19.5" customHeight="1">
      <c r="A17" s="124" t="s">
        <v>169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180</v>
      </c>
      <c r="D18" s="64">
        <v>0</v>
      </c>
      <c r="E18" s="63">
        <v>45501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98</v>
      </c>
      <c r="D19" s="51">
        <v>201.6</v>
      </c>
      <c r="E19" s="50">
        <v>24009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19</v>
      </c>
      <c r="D20" s="54">
        <v>129.4</v>
      </c>
      <c r="E20" s="53">
        <v>12214</v>
      </c>
      <c r="F20" s="53">
        <v>5504</v>
      </c>
    </row>
    <row r="21" spans="1:6" s="1" customFormat="1" ht="15.75" customHeight="1">
      <c r="A21" s="138">
        <v>10</v>
      </c>
      <c r="B21" s="138">
        <v>19.9</v>
      </c>
      <c r="C21" s="50">
        <v>23</v>
      </c>
      <c r="D21" s="51">
        <v>341.6</v>
      </c>
      <c r="E21" s="50">
        <v>15631</v>
      </c>
      <c r="F21" s="50">
        <v>14520</v>
      </c>
    </row>
    <row r="22" spans="1:6" s="1" customFormat="1" ht="15.75" customHeight="1">
      <c r="A22" s="139">
        <v>20</v>
      </c>
      <c r="B22" s="139">
        <v>49.9</v>
      </c>
      <c r="C22" s="53">
        <v>17</v>
      </c>
      <c r="D22" s="54">
        <v>484.5</v>
      </c>
      <c r="E22" s="53">
        <v>55209</v>
      </c>
      <c r="F22" s="53">
        <v>20592</v>
      </c>
    </row>
    <row r="23" spans="1:6" s="1" customFormat="1" ht="15.75" customHeight="1">
      <c r="A23" s="138">
        <v>50</v>
      </c>
      <c r="B23" s="138">
        <v>99.9</v>
      </c>
      <c r="C23" s="50">
        <v>6</v>
      </c>
      <c r="D23" s="51">
        <v>445.7</v>
      </c>
      <c r="E23" s="50">
        <v>10468</v>
      </c>
      <c r="F23" s="50">
        <v>18944</v>
      </c>
    </row>
    <row r="24" spans="1:6" s="1" customFormat="1" ht="15.75" customHeight="1">
      <c r="A24" s="140">
        <v>100</v>
      </c>
      <c r="B24" s="48" t="s">
        <v>86</v>
      </c>
      <c r="C24" s="60">
        <v>9</v>
      </c>
      <c r="D24" s="61">
        <v>2236</v>
      </c>
      <c r="E24" s="60">
        <v>28929</v>
      </c>
      <c r="F24" s="60">
        <v>95031</v>
      </c>
    </row>
    <row r="25" spans="1:6" s="1" customFormat="1" ht="15.75" customHeight="1">
      <c r="A25" s="96" t="s">
        <v>64</v>
      </c>
      <c r="B25" s="84"/>
      <c r="C25" s="73">
        <v>352</v>
      </c>
      <c r="D25" s="74">
        <v>3838.8</v>
      </c>
      <c r="E25" s="73">
        <v>191961</v>
      </c>
      <c r="F25" s="73">
        <v>154591</v>
      </c>
    </row>
    <row r="26" spans="1:6" s="1" customFormat="1" ht="19.5" customHeight="1">
      <c r="A26" s="124" t="s">
        <v>84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51.13636363636363</v>
      </c>
      <c r="D27" s="120" t="s">
        <v>207</v>
      </c>
      <c r="E27" s="120">
        <v>23.70325222310782</v>
      </c>
      <c r="F27" s="120" t="s">
        <v>207</v>
      </c>
    </row>
    <row r="28" spans="1:6" ht="15.75" customHeight="1">
      <c r="A28" s="138">
        <v>0.1</v>
      </c>
      <c r="B28" s="138">
        <v>4.9</v>
      </c>
      <c r="C28" s="121">
        <v>27.84090909090909</v>
      </c>
      <c r="D28" s="121">
        <v>5.25164113785558</v>
      </c>
      <c r="E28" s="121">
        <v>12.507228030693735</v>
      </c>
      <c r="F28" s="121" t="s">
        <v>207</v>
      </c>
    </row>
    <row r="29" spans="1:6" ht="15.75" customHeight="1">
      <c r="A29" s="139">
        <v>5</v>
      </c>
      <c r="B29" s="139">
        <v>9.9</v>
      </c>
      <c r="C29" s="122">
        <v>5.3977272727272725</v>
      </c>
      <c r="D29" s="122">
        <v>3.370845055746587</v>
      </c>
      <c r="E29" s="122">
        <v>6.362750767082898</v>
      </c>
      <c r="F29" s="122">
        <v>3.5603625049323697</v>
      </c>
    </row>
    <row r="30" spans="1:6" ht="15.75" customHeight="1">
      <c r="A30" s="138">
        <v>10</v>
      </c>
      <c r="B30" s="138">
        <v>19.9</v>
      </c>
      <c r="C30" s="121">
        <v>6.534090909090909</v>
      </c>
      <c r="D30" s="121">
        <v>8.89861415025529</v>
      </c>
      <c r="E30" s="121">
        <v>8.142799839550742</v>
      </c>
      <c r="F30" s="121">
        <v>9.392526084959668</v>
      </c>
    </row>
    <row r="31" spans="1:6" ht="15.75" customHeight="1">
      <c r="A31" s="139">
        <v>20</v>
      </c>
      <c r="B31" s="139">
        <v>49.9</v>
      </c>
      <c r="C31" s="122">
        <v>4.829545454545454</v>
      </c>
      <c r="D31" s="122">
        <v>12.621131603626134</v>
      </c>
      <c r="E31" s="122">
        <v>28.760529482551146</v>
      </c>
      <c r="F31" s="122">
        <v>13.320309720488256</v>
      </c>
    </row>
    <row r="32" spans="1:6" ht="15.75" customHeight="1">
      <c r="A32" s="138">
        <v>50</v>
      </c>
      <c r="B32" s="138">
        <v>99.9</v>
      </c>
      <c r="C32" s="121">
        <v>1.7045454545454546</v>
      </c>
      <c r="D32" s="121">
        <v>11.610399083046785</v>
      </c>
      <c r="E32" s="121">
        <v>5.4531910127578</v>
      </c>
      <c r="F32" s="121">
        <v>12.254270947209086</v>
      </c>
    </row>
    <row r="33" spans="1:6" ht="15.75" customHeight="1">
      <c r="A33" s="140">
        <v>100</v>
      </c>
      <c r="B33" s="48" t="s">
        <v>86</v>
      </c>
      <c r="C33" s="123">
        <v>2.5568181818181817</v>
      </c>
      <c r="D33" s="123">
        <v>58.247368969469626</v>
      </c>
      <c r="E33" s="123">
        <v>15.070248644255866</v>
      </c>
      <c r="F33" s="123">
        <v>61.47253074241062</v>
      </c>
    </row>
    <row r="34" spans="1:6" ht="15.75" customHeight="1">
      <c r="A34" s="96" t="s">
        <v>64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2011-10-07T15:35:17Z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