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<sst xmlns="http://schemas.openxmlformats.org/spreadsheetml/2006/main" count="376" uniqueCount="193">
  <si>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</si>
  <si>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</si>
  <si>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</si>
  <si>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</si>
  <si>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</si>
  <si>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</si>
  <si>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</si>
  <si>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</si>
  <si>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</si>
  <si>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</si>
  <si>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</si>
  <si>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</si>
  <si>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</si>
  <si>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</si>
  <si>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</si>
  <si>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</si>
  <si>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</si>
  <si>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</si>
  <si>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</si>
  <si>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</si>
  <si>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</si>
  <si>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</si>
  <si>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</si>
  <si>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</si>
  <si>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</si>
  <si>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</si>
  <si>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</si>
  <si>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</si>
  <si>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</si>
  <si>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</si>
  <si>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</si>
  <si>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</si>
  <si>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</si>
  <si>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</si>
  <si>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</si>
  <si>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</si>
  <si>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</si>
  <si>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</si>
  <si>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</si>
  <si>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</si>
  <si>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</si>
  <si>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</si>
  <si>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</si>
  <si>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</si>
  <si>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</si>
  <si>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</si>
  <si>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</si>
  <si>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</si>
  <si>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</si>
  <si>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</si>
  <si>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</si>
  <si>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</si>
  <si>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</si>
  <si>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</si>
  <si>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</si>
  <si>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</si>
  <si>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</si>
  <si>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</si>
  <si>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</si>
  <si>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</si>
  <si>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</si>
  <si>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</si>
  <si>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</si>
  <si>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</si>
  <si>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</si>
  <si>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</si>
  <si>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</si>
  <si>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</si>
  <si>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</si>
  <si>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</si>
  <si>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</si>
  <si>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</si>
  <si>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</si>
  <si>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</si>
  <si>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</si>
  <si>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</si>
  <si>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</si>
  <si>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</si>
  <si>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</si>
  <si>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</si>
  <si>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</si>
  <si>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</si>
  <si>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</si>
  <si>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</si>
  <si>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</si>
  <si>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</si>
  <si>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</si>
  <si>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</si>
  <si>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</si>
  <si>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</si>
  <si>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</si>
  <si>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</si>
  <si>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</si>
  <si>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</si>
  <si>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</si>
  <si>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</si>
  <si>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</si>
  <si>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</si>
  <si>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</si>
  <si>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</si>
  <si>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</si>
  <si>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</si>
  <si>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</si>
  <si>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</si>
  <si>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</si>
  <si>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</si>
  <si>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</si>
  <si>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</si>
  <si>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</si>
  <si>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</si>
  <si>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</si>
  <si>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</si>
  <si>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</si>
  <si>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</si>
  <si>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</si>
  <si>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</si>
  <si>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</si>
  <si>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</si>
  <si>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</si>
  <si>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</si>
  <si>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</si>
  <si>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</si>
  <si>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</si>
  <si>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</si>
  <si>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</si>
  <si>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</si>
  <si>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</si>
  <si>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</si>
  <si>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</si>
  <si>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</si>
  <si>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</si>
  <si>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</si>
  <si>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</si>
  <si>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</si>
  <si>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</si>
  <si>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</si>
  <si>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</si>
  <si>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</si>
  <si>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</si>
  <si>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</si>
  <si>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</si>
  <si>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</si>
  <si>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</si>
  <si>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</si>
  <si>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</si>
  <si>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</si>
  <si>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</si>
  <si>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</si>
  <si>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</si>
  <si>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</si>
  <si>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</si>
  <si>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</si>
  <si>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</si>
  <si>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</si>
  <si>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</si>
  <si>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</si>
  <si>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</si>
  <si>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</si>
  <si>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</si>
  <si>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</si>
  <si>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</si>
  <si>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</si>
  <si>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</si>
  <si>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</si>
  <si>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</si>
  <si>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</si>
  <si>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</si>
  <si>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</si>
  <si>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</si>
  <si>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</si>
  <si>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</si>
  <si>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</si>
  <si>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</si>
  <si>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</si>
  <si>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</si>
  <si>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</si>
  <si>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</si>
  <si>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</si>
  <si>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</si>
  <si>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</si>
  <si>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</si>
  <si>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</si>
  <si>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</si>
  <si>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BERN</t>
  </si>
  <si>
    <t>Bern, 2012</t>
  </si>
  <si>
    <t>Direkte Bundessteuer / Steuerperiode 2009 / Juristische Personen</t>
  </si>
  <si>
    <t>Impôt fédéral direct / Période fiscale 2009 / Personnes morales</t>
  </si>
  <si>
    <t xml:space="preserve">-       </t>
  </si>
  <si>
    <t>Steuerjahr 2009</t>
  </si>
  <si>
    <t>Die vorliegende Auswertung über die Steuerperiode 2009 basiert auf der jährlichen</t>
  </si>
  <si>
    <t xml:space="preserve">                                                      - das Geschäftsjahr          2009</t>
  </si>
  <si>
    <t xml:space="preserve">                                                      - das Steuerjahr                2009</t>
  </si>
  <si>
    <t>ESTV, Bern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</si>
</sst>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2009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:IV16384"/>
      <selection pane="bottomLeft" activeCell="A15" sqref="A15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11946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13189</v>
      </c>
      <c r="C19" s="84">
        <v>9339265.799999999</v>
      </c>
      <c r="D19" s="83">
        <v>507180494</v>
      </c>
      <c r="E19" s="85" t="s">
        <v>91</v>
      </c>
    </row>
    <row r="20" spans="1:5" ht="15.75" customHeight="1">
      <c r="A20" s="86" t="s">
        <v>92</v>
      </c>
      <c r="B20" s="87">
        <v>25135</v>
      </c>
      <c r="C20" s="88">
        <v>9339265.799999999</v>
      </c>
      <c r="D20" s="87">
        <v>507180494</v>
      </c>
      <c r="E20" s="89" t="s">
        <v>92</v>
      </c>
    </row>
    <row r="21" spans="1:5" ht="15.75" customHeight="1">
      <c r="A21" s="85" t="s">
        <v>93</v>
      </c>
      <c r="B21" s="83">
        <v>24177</v>
      </c>
      <c r="C21" s="84">
        <v>94313047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1370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605</v>
      </c>
      <c r="C26" s="84">
        <v>84201.4</v>
      </c>
      <c r="D26" s="83">
        <v>6518647</v>
      </c>
      <c r="E26" s="85" t="s">
        <v>91</v>
      </c>
    </row>
    <row r="27" spans="1:5" ht="15.75" customHeight="1">
      <c r="A27" s="86" t="s">
        <v>92</v>
      </c>
      <c r="B27" s="87">
        <v>1975</v>
      </c>
      <c r="C27" s="88">
        <v>84201.4</v>
      </c>
      <c r="D27" s="87">
        <v>6518647</v>
      </c>
      <c r="E27" s="89" t="s">
        <v>92</v>
      </c>
    </row>
    <row r="28" spans="1:5" ht="15.75" customHeight="1">
      <c r="A28" s="85" t="s">
        <v>93</v>
      </c>
      <c r="B28" s="83">
        <v>1484</v>
      </c>
      <c r="C28" s="84">
        <v>2651253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5976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967</v>
      </c>
      <c r="C34" s="84">
        <v>24961.100000000002</v>
      </c>
      <c r="D34" s="83">
        <v>1018604</v>
      </c>
      <c r="E34" s="90" t="s">
        <v>106</v>
      </c>
    </row>
    <row r="35" spans="1:5" ht="15.75" customHeight="1">
      <c r="A35" s="86" t="s">
        <v>92</v>
      </c>
      <c r="B35" s="87">
        <v>6943</v>
      </c>
      <c r="C35" s="88">
        <v>24961.100000000002</v>
      </c>
      <c r="D35" s="87">
        <v>1018604</v>
      </c>
      <c r="E35" s="86" t="s">
        <v>92</v>
      </c>
    </row>
    <row r="36" spans="1:5" ht="15.75" customHeight="1">
      <c r="A36" s="85" t="s">
        <v>107</v>
      </c>
      <c r="B36" s="83">
        <v>3045</v>
      </c>
      <c r="C36" s="84">
        <v>2260415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19292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14761</v>
      </c>
      <c r="C43" s="88">
        <v>9448428.299999999</v>
      </c>
      <c r="D43" s="87">
        <v>514717745</v>
      </c>
      <c r="E43" s="86" t="s">
        <v>117</v>
      </c>
    </row>
    <row r="44" spans="1:5" ht="15.75" customHeight="1">
      <c r="A44" s="90" t="s">
        <v>92</v>
      </c>
      <c r="B44" s="83">
        <v>34053</v>
      </c>
      <c r="C44" s="84">
        <v>9448428.299999999</v>
      </c>
      <c r="D44" s="83">
        <v>514717745</v>
      </c>
      <c r="E44" s="90" t="s">
        <v>92</v>
      </c>
    </row>
    <row r="45" spans="1:5" ht="15.75" customHeight="1">
      <c r="A45" s="89" t="s">
        <v>118</v>
      </c>
      <c r="B45" s="87">
        <v>28706</v>
      </c>
      <c r="C45" s="88">
        <v>99224715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1997</v>
      </c>
      <c r="B21" s="83">
        <v>7560</v>
      </c>
      <c r="C21" s="122">
        <v>6639</v>
      </c>
      <c r="D21" s="122">
        <v>14187</v>
      </c>
      <c r="E21" s="122">
        <v>2271339.7</v>
      </c>
      <c r="F21" s="122">
        <v>24579711</v>
      </c>
      <c r="G21" s="122">
        <v>131069594</v>
      </c>
      <c r="H21" s="122">
        <v>19677111</v>
      </c>
      <c r="I21" s="122">
        <v>150746705</v>
      </c>
    </row>
    <row r="22" spans="1:9" ht="15.75" customHeight="1">
      <c r="A22" s="75">
        <v>1998</v>
      </c>
      <c r="B22" s="83">
        <v>8436</v>
      </c>
      <c r="C22" s="122">
        <v>7291</v>
      </c>
      <c r="D22" s="122">
        <v>14728</v>
      </c>
      <c r="E22" s="122">
        <v>3333124</v>
      </c>
      <c r="F22" s="122">
        <v>30549449</v>
      </c>
      <c r="G22" s="122">
        <v>221812459</v>
      </c>
      <c r="H22" s="122">
        <v>0</v>
      </c>
      <c r="I22" s="122">
        <v>221812459</v>
      </c>
    </row>
    <row r="23" spans="1:9" ht="15.75" customHeight="1">
      <c r="A23" s="75">
        <v>1999</v>
      </c>
      <c r="B23" s="83">
        <v>8534</v>
      </c>
      <c r="C23" s="122">
        <v>7925</v>
      </c>
      <c r="D23" s="122">
        <v>15538</v>
      </c>
      <c r="E23" s="122">
        <v>4916376.6</v>
      </c>
      <c r="F23" s="122">
        <v>37718858</v>
      </c>
      <c r="G23" s="122">
        <v>302605127</v>
      </c>
      <c r="H23" s="122">
        <v>0</v>
      </c>
      <c r="I23" s="122">
        <v>302605127</v>
      </c>
    </row>
    <row r="24" spans="1:9" ht="15.75" customHeight="1">
      <c r="A24" s="75">
        <v>2000</v>
      </c>
      <c r="B24" s="83">
        <v>8631</v>
      </c>
      <c r="C24" s="122">
        <v>8453</v>
      </c>
      <c r="D24" s="122">
        <v>16349</v>
      </c>
      <c r="E24" s="122">
        <v>6367505.100000001</v>
      </c>
      <c r="F24" s="122">
        <v>44918646</v>
      </c>
      <c r="G24" s="122">
        <v>332771981</v>
      </c>
      <c r="H24" s="122">
        <v>0</v>
      </c>
      <c r="I24" s="122">
        <v>332771981</v>
      </c>
    </row>
    <row r="25" spans="1:9" ht="15.75" customHeight="1">
      <c r="A25" s="75">
        <v>2001</v>
      </c>
      <c r="B25" s="83">
        <v>9170</v>
      </c>
      <c r="C25" s="122">
        <v>9076</v>
      </c>
      <c r="D25" s="122">
        <v>17136</v>
      </c>
      <c r="E25" s="122">
        <v>5796555.5</v>
      </c>
      <c r="F25" s="122">
        <v>94514267</v>
      </c>
      <c r="G25" s="122">
        <v>401434139</v>
      </c>
      <c r="H25" s="122">
        <v>0</v>
      </c>
      <c r="I25" s="122">
        <v>401434139</v>
      </c>
    </row>
    <row r="26" spans="1:9" ht="15.75" customHeight="1">
      <c r="A26" s="75">
        <v>2002</v>
      </c>
      <c r="B26" s="83">
        <v>9691</v>
      </c>
      <c r="C26" s="122">
        <v>9416</v>
      </c>
      <c r="D26" s="122">
        <v>18044</v>
      </c>
      <c r="E26" s="122">
        <v>6188901.6</v>
      </c>
      <c r="F26" s="122">
        <v>98604698</v>
      </c>
      <c r="G26" s="122">
        <v>399763432</v>
      </c>
      <c r="H26" s="122">
        <v>0</v>
      </c>
      <c r="I26" s="122">
        <v>399763432</v>
      </c>
    </row>
    <row r="27" spans="1:9" ht="15.75" customHeight="1">
      <c r="A27" s="75">
        <v>2003</v>
      </c>
      <c r="B27" s="83">
        <v>10170</v>
      </c>
      <c r="C27" s="122">
        <v>9805</v>
      </c>
      <c r="D27" s="122">
        <v>18536</v>
      </c>
      <c r="E27" s="122">
        <v>10450883.6</v>
      </c>
      <c r="F27" s="122">
        <v>99174399</v>
      </c>
      <c r="G27" s="122">
        <v>391091499</v>
      </c>
      <c r="H27" s="122">
        <v>0</v>
      </c>
      <c r="I27" s="122">
        <v>391091499</v>
      </c>
    </row>
    <row r="28" spans="1:9" ht="15.75" customHeight="1">
      <c r="A28" s="75">
        <v>2004</v>
      </c>
      <c r="B28" s="83">
        <v>10430</v>
      </c>
      <c r="C28" s="122">
        <v>10377</v>
      </c>
      <c r="D28" s="122">
        <v>19064</v>
      </c>
      <c r="E28" s="122">
        <v>11808432.1</v>
      </c>
      <c r="F28" s="122">
        <v>85367512</v>
      </c>
      <c r="G28" s="122">
        <v>425142976</v>
      </c>
      <c r="H28" s="122">
        <v>0</v>
      </c>
      <c r="I28" s="122">
        <v>425142976</v>
      </c>
    </row>
    <row r="29" spans="1:9" ht="15.75" customHeight="1">
      <c r="A29" s="75">
        <v>2005</v>
      </c>
      <c r="B29" s="83">
        <v>10623</v>
      </c>
      <c r="C29" s="122">
        <v>11050</v>
      </c>
      <c r="D29" s="122">
        <v>19776</v>
      </c>
      <c r="E29" s="122">
        <v>10179710.7</v>
      </c>
      <c r="F29" s="122">
        <v>76513123</v>
      </c>
      <c r="G29" s="122">
        <v>517481492</v>
      </c>
      <c r="H29" s="122">
        <v>0</v>
      </c>
      <c r="I29" s="122">
        <v>517481492</v>
      </c>
    </row>
    <row r="30" spans="1:9" ht="15.75" customHeight="1">
      <c r="A30" s="75">
        <v>2006</v>
      </c>
      <c r="B30" s="83">
        <v>10666</v>
      </c>
      <c r="C30" s="122">
        <v>11671</v>
      </c>
      <c r="D30" s="122">
        <v>20745</v>
      </c>
      <c r="E30" s="122">
        <v>10331303.1</v>
      </c>
      <c r="F30" s="122">
        <v>71661281</v>
      </c>
      <c r="G30" s="122">
        <v>522689393</v>
      </c>
      <c r="H30" s="122">
        <v>0</v>
      </c>
      <c r="I30" s="122">
        <v>522689393</v>
      </c>
    </row>
    <row r="31" spans="1:9" ht="15.75" customHeight="1">
      <c r="A31" s="75">
        <v>2007</v>
      </c>
      <c r="B31" s="83">
        <v>10489</v>
      </c>
      <c r="C31" s="122">
        <v>12647</v>
      </c>
      <c r="D31" s="122">
        <v>18132</v>
      </c>
      <c r="E31" s="122">
        <v>10052351.899999999</v>
      </c>
      <c r="F31" s="122">
        <v>73441287</v>
      </c>
      <c r="G31" s="122">
        <v>564787465</v>
      </c>
      <c r="H31" s="122">
        <v>0</v>
      </c>
      <c r="I31" s="122">
        <v>564787465</v>
      </c>
    </row>
    <row r="32" spans="1:9" ht="15.75" customHeight="1">
      <c r="A32" s="75">
        <v>2008</v>
      </c>
      <c r="B32" s="83">
        <v>10925</v>
      </c>
      <c r="C32" s="122">
        <v>13109</v>
      </c>
      <c r="D32" s="122">
        <v>23276</v>
      </c>
      <c r="E32" s="122">
        <v>10576073.5</v>
      </c>
      <c r="F32" s="122">
        <v>90811945</v>
      </c>
      <c r="G32" s="122">
        <v>462611327</v>
      </c>
      <c r="H32" s="122">
        <v>0</v>
      </c>
      <c r="I32" s="122">
        <v>462611327</v>
      </c>
    </row>
    <row r="33" spans="1:9" ht="15.75" customHeight="1">
      <c r="A33" s="78">
        <v>2009</v>
      </c>
      <c r="B33" s="83">
        <v>11946</v>
      </c>
      <c r="C33" s="122">
        <v>13189</v>
      </c>
      <c r="D33" s="122">
        <v>24177</v>
      </c>
      <c r="E33" s="122">
        <v>9339265.799999999</v>
      </c>
      <c r="F33" s="122">
        <v>94313047</v>
      </c>
      <c r="G33" s="122">
        <v>507180494</v>
      </c>
      <c r="H33" s="122">
        <v>0</v>
      </c>
      <c r="I33" s="122">
        <v>507180494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1997</v>
      </c>
      <c r="B35" s="83">
        <v>1377</v>
      </c>
      <c r="C35" s="122">
        <v>980</v>
      </c>
      <c r="D35" s="122">
        <v>2340</v>
      </c>
      <c r="E35" s="122">
        <v>155902.2</v>
      </c>
      <c r="F35" s="122">
        <v>3645784</v>
      </c>
      <c r="G35" s="122">
        <v>7159798</v>
      </c>
      <c r="H35" s="122">
        <v>2916238</v>
      </c>
      <c r="I35" s="122">
        <v>10076036</v>
      </c>
    </row>
    <row r="36" spans="1:9" ht="15.75" customHeight="1">
      <c r="A36" s="75">
        <v>1998</v>
      </c>
      <c r="B36" s="83">
        <v>1688</v>
      </c>
      <c r="C36" s="122">
        <v>899</v>
      </c>
      <c r="D36" s="122">
        <v>2313</v>
      </c>
      <c r="E36" s="122">
        <v>268609.7</v>
      </c>
      <c r="F36" s="122">
        <v>3847433</v>
      </c>
      <c r="G36" s="122">
        <v>20486035</v>
      </c>
      <c r="H36" s="122">
        <v>0</v>
      </c>
      <c r="I36" s="122">
        <v>20486035</v>
      </c>
    </row>
    <row r="37" spans="1:9" ht="15.75" customHeight="1">
      <c r="A37" s="75">
        <v>1999</v>
      </c>
      <c r="B37" s="83">
        <v>1688</v>
      </c>
      <c r="C37" s="122">
        <v>879</v>
      </c>
      <c r="D37" s="122">
        <v>2275</v>
      </c>
      <c r="E37" s="122">
        <v>185869.9</v>
      </c>
      <c r="F37" s="122">
        <v>4167967</v>
      </c>
      <c r="G37" s="122">
        <v>13620673</v>
      </c>
      <c r="H37" s="122">
        <v>0</v>
      </c>
      <c r="I37" s="122">
        <v>13620673</v>
      </c>
    </row>
    <row r="38" spans="1:9" ht="15.75" customHeight="1">
      <c r="A38" s="75">
        <v>2000</v>
      </c>
      <c r="B38" s="83">
        <v>1653</v>
      </c>
      <c r="C38" s="122">
        <v>872</v>
      </c>
      <c r="D38" s="122">
        <v>2273</v>
      </c>
      <c r="E38" s="122">
        <v>107413.3</v>
      </c>
      <c r="F38" s="122">
        <v>2626389</v>
      </c>
      <c r="G38" s="122">
        <v>8927829</v>
      </c>
      <c r="H38" s="122">
        <v>0</v>
      </c>
      <c r="I38" s="122">
        <v>8927829</v>
      </c>
    </row>
    <row r="39" spans="1:9" ht="15.75" customHeight="1">
      <c r="A39" s="75">
        <v>2001</v>
      </c>
      <c r="B39" s="83">
        <v>1700</v>
      </c>
      <c r="C39" s="122">
        <v>773</v>
      </c>
      <c r="D39" s="122">
        <v>1925</v>
      </c>
      <c r="E39" s="122">
        <v>68128.5</v>
      </c>
      <c r="F39" s="122">
        <v>2125173</v>
      </c>
      <c r="G39" s="122">
        <v>5595424</v>
      </c>
      <c r="H39" s="122">
        <v>0</v>
      </c>
      <c r="I39" s="122">
        <v>5595424</v>
      </c>
    </row>
    <row r="40" spans="1:9" ht="15.75" customHeight="1">
      <c r="A40" s="75">
        <v>2002</v>
      </c>
      <c r="B40" s="83">
        <v>1720</v>
      </c>
      <c r="C40" s="122">
        <v>718</v>
      </c>
      <c r="D40" s="122">
        <v>1756</v>
      </c>
      <c r="E40" s="122">
        <v>62357.4</v>
      </c>
      <c r="F40" s="122">
        <v>2135424</v>
      </c>
      <c r="G40" s="122">
        <v>5121672</v>
      </c>
      <c r="H40" s="122">
        <v>0</v>
      </c>
      <c r="I40" s="122">
        <v>5121672</v>
      </c>
    </row>
    <row r="41" spans="1:9" ht="15.75" customHeight="1">
      <c r="A41" s="75">
        <v>2003</v>
      </c>
      <c r="B41" s="83">
        <v>1705</v>
      </c>
      <c r="C41" s="122">
        <v>691</v>
      </c>
      <c r="D41" s="122">
        <v>1704</v>
      </c>
      <c r="E41" s="122">
        <v>75963</v>
      </c>
      <c r="F41" s="122">
        <v>2195425</v>
      </c>
      <c r="G41" s="122">
        <v>6213099</v>
      </c>
      <c r="H41" s="122">
        <v>0</v>
      </c>
      <c r="I41" s="122">
        <v>6213099</v>
      </c>
    </row>
    <row r="42" spans="1:9" ht="15.75" customHeight="1">
      <c r="A42" s="75">
        <v>2004</v>
      </c>
      <c r="B42" s="83">
        <v>1669</v>
      </c>
      <c r="C42" s="122">
        <v>679</v>
      </c>
      <c r="D42" s="122">
        <v>1673</v>
      </c>
      <c r="E42" s="122">
        <v>79796.4</v>
      </c>
      <c r="F42" s="122">
        <v>2272847</v>
      </c>
      <c r="G42" s="122">
        <v>6565505</v>
      </c>
      <c r="H42" s="122">
        <v>0</v>
      </c>
      <c r="I42" s="122">
        <v>6565505</v>
      </c>
    </row>
    <row r="43" spans="1:9" ht="15.75" customHeight="1">
      <c r="A43" s="75">
        <v>2005</v>
      </c>
      <c r="B43" s="83">
        <v>1629</v>
      </c>
      <c r="C43" s="122">
        <v>669</v>
      </c>
      <c r="D43" s="122">
        <v>1614</v>
      </c>
      <c r="E43" s="122">
        <v>90950.7</v>
      </c>
      <c r="F43" s="122">
        <v>2331073</v>
      </c>
      <c r="G43" s="122">
        <v>7500541</v>
      </c>
      <c r="H43" s="122">
        <v>0</v>
      </c>
      <c r="I43" s="122">
        <v>7500541</v>
      </c>
    </row>
    <row r="44" spans="1:9" ht="15.75" customHeight="1">
      <c r="A44" s="75">
        <v>2006</v>
      </c>
      <c r="B44" s="83">
        <v>1621</v>
      </c>
      <c r="C44" s="122">
        <v>636</v>
      </c>
      <c r="D44" s="122">
        <v>1596</v>
      </c>
      <c r="E44" s="122">
        <v>88197.1</v>
      </c>
      <c r="F44" s="122">
        <v>2396076</v>
      </c>
      <c r="G44" s="122">
        <v>7160480</v>
      </c>
      <c r="H44" s="122">
        <v>0</v>
      </c>
      <c r="I44" s="122">
        <v>7160480</v>
      </c>
    </row>
    <row r="45" spans="1:9" ht="15.75" customHeight="1">
      <c r="A45" s="75">
        <v>2007</v>
      </c>
      <c r="B45" s="83">
        <v>1549</v>
      </c>
      <c r="C45" s="122">
        <v>630</v>
      </c>
      <c r="D45" s="122">
        <v>1437</v>
      </c>
      <c r="E45" s="122">
        <v>96306.5</v>
      </c>
      <c r="F45" s="122">
        <v>2073282</v>
      </c>
      <c r="G45" s="122">
        <v>7615550</v>
      </c>
      <c r="H45" s="122">
        <v>0</v>
      </c>
      <c r="I45" s="122">
        <v>7615550</v>
      </c>
    </row>
    <row r="46" spans="1:9" ht="15.75" customHeight="1">
      <c r="A46" s="75">
        <v>2008</v>
      </c>
      <c r="B46" s="83">
        <v>1431</v>
      </c>
      <c r="C46" s="122">
        <v>608</v>
      </c>
      <c r="D46" s="122">
        <v>1514</v>
      </c>
      <c r="E46" s="122">
        <v>103981.4</v>
      </c>
      <c r="F46" s="122">
        <v>3693723</v>
      </c>
      <c r="G46" s="122">
        <v>7356872</v>
      </c>
      <c r="H46" s="122">
        <v>0</v>
      </c>
      <c r="I46" s="122">
        <v>7356872</v>
      </c>
    </row>
    <row r="47" spans="1:9" ht="15.75" customHeight="1">
      <c r="A47" s="78">
        <v>2009</v>
      </c>
      <c r="B47" s="93">
        <v>1370</v>
      </c>
      <c r="C47" s="123">
        <v>605</v>
      </c>
      <c r="D47" s="123">
        <v>1484</v>
      </c>
      <c r="E47" s="123">
        <v>84201.4</v>
      </c>
      <c r="F47" s="123">
        <v>2651253</v>
      </c>
      <c r="G47" s="123">
        <v>6518647</v>
      </c>
      <c r="H47" s="123">
        <v>0</v>
      </c>
      <c r="I47" s="123">
        <v>6518647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1997</v>
      </c>
      <c r="B49" s="83">
        <v>2161</v>
      </c>
      <c r="C49" s="122">
        <v>1877</v>
      </c>
      <c r="D49" s="122">
        <v>4001</v>
      </c>
      <c r="E49" s="122">
        <v>36378.2</v>
      </c>
      <c r="F49" s="122">
        <v>1467978</v>
      </c>
      <c r="G49" s="122">
        <v>1376900</v>
      </c>
      <c r="H49" s="122">
        <v>1143400</v>
      </c>
      <c r="I49" s="122">
        <v>2520300</v>
      </c>
    </row>
    <row r="50" spans="1:9" ht="15.75" customHeight="1">
      <c r="A50" s="75">
        <v>1998</v>
      </c>
      <c r="B50" s="83">
        <v>0</v>
      </c>
      <c r="C50" s="122">
        <v>735</v>
      </c>
      <c r="D50" s="122">
        <v>723</v>
      </c>
      <c r="E50" s="122">
        <v>38253.1</v>
      </c>
      <c r="F50" s="122">
        <v>1282615</v>
      </c>
      <c r="G50" s="122">
        <v>1625496</v>
      </c>
      <c r="H50" s="122">
        <v>0</v>
      </c>
      <c r="I50" s="122">
        <v>1625496</v>
      </c>
    </row>
    <row r="51" spans="1:9" ht="15.75" customHeight="1">
      <c r="A51" s="75">
        <v>1999</v>
      </c>
      <c r="B51" s="83">
        <v>0</v>
      </c>
      <c r="C51" s="122">
        <v>716</v>
      </c>
      <c r="D51" s="122">
        <v>699</v>
      </c>
      <c r="E51" s="122">
        <v>37223.5</v>
      </c>
      <c r="F51" s="122">
        <v>1614092</v>
      </c>
      <c r="G51" s="122">
        <v>1579464</v>
      </c>
      <c r="H51" s="122">
        <v>0</v>
      </c>
      <c r="I51" s="122">
        <v>1579464</v>
      </c>
    </row>
    <row r="52" spans="1:9" ht="15.75" customHeight="1">
      <c r="A52" s="75">
        <v>2000</v>
      </c>
      <c r="B52" s="83">
        <v>0</v>
      </c>
      <c r="C52" s="122">
        <v>605</v>
      </c>
      <c r="D52" s="122">
        <v>597</v>
      </c>
      <c r="E52" s="122">
        <v>180394.4</v>
      </c>
      <c r="F52" s="122">
        <v>1855473</v>
      </c>
      <c r="G52" s="122">
        <v>7658875</v>
      </c>
      <c r="H52" s="122">
        <v>0</v>
      </c>
      <c r="I52" s="122">
        <v>7658875</v>
      </c>
    </row>
    <row r="53" spans="1:9" ht="15.75" customHeight="1">
      <c r="A53" s="75">
        <v>2001</v>
      </c>
      <c r="B53" s="83">
        <v>0</v>
      </c>
      <c r="C53" s="122">
        <v>670</v>
      </c>
      <c r="D53" s="122">
        <v>661</v>
      </c>
      <c r="E53" s="122">
        <v>34359.4</v>
      </c>
      <c r="F53" s="122">
        <v>664334</v>
      </c>
      <c r="G53" s="122">
        <v>1460026</v>
      </c>
      <c r="H53" s="122">
        <v>0</v>
      </c>
      <c r="I53" s="122">
        <v>1460026</v>
      </c>
    </row>
    <row r="54" spans="1:9" ht="15.75" customHeight="1">
      <c r="A54" s="75">
        <v>2002</v>
      </c>
      <c r="B54" s="83">
        <v>0</v>
      </c>
      <c r="C54" s="122">
        <v>568</v>
      </c>
      <c r="D54" s="122">
        <v>563</v>
      </c>
      <c r="E54" s="122">
        <v>25065.3</v>
      </c>
      <c r="F54" s="122">
        <v>514297</v>
      </c>
      <c r="G54" s="122">
        <v>1065061</v>
      </c>
      <c r="H54" s="122">
        <v>0</v>
      </c>
      <c r="I54" s="122">
        <v>1065061</v>
      </c>
    </row>
    <row r="55" spans="1:9" ht="15.75" customHeight="1">
      <c r="A55" s="75">
        <v>2003</v>
      </c>
      <c r="B55" s="83">
        <v>0</v>
      </c>
      <c r="C55" s="122">
        <v>564</v>
      </c>
      <c r="D55" s="122">
        <v>557</v>
      </c>
      <c r="E55" s="122">
        <v>26756.4</v>
      </c>
      <c r="F55" s="122">
        <v>596542</v>
      </c>
      <c r="G55" s="122">
        <v>1136941</v>
      </c>
      <c r="H55" s="122">
        <v>0</v>
      </c>
      <c r="I55" s="122">
        <v>1136941</v>
      </c>
    </row>
    <row r="56" spans="1:9" ht="15.75" customHeight="1">
      <c r="A56" s="75">
        <v>2004</v>
      </c>
      <c r="B56" s="83">
        <v>0</v>
      </c>
      <c r="C56" s="122">
        <v>485</v>
      </c>
      <c r="D56" s="122">
        <v>476</v>
      </c>
      <c r="E56" s="122">
        <v>89011.5</v>
      </c>
      <c r="F56" s="122">
        <v>612385</v>
      </c>
      <c r="G56" s="122">
        <v>3782808</v>
      </c>
      <c r="H56" s="122">
        <v>0</v>
      </c>
      <c r="I56" s="122">
        <v>3782808</v>
      </c>
    </row>
    <row r="57" spans="1:9" ht="15.75" customHeight="1">
      <c r="A57" s="75">
        <v>2005</v>
      </c>
      <c r="B57" s="83">
        <v>0</v>
      </c>
      <c r="C57" s="122">
        <v>489</v>
      </c>
      <c r="D57" s="122">
        <v>480</v>
      </c>
      <c r="E57" s="122">
        <v>36866.1</v>
      </c>
      <c r="F57" s="122">
        <v>1275333</v>
      </c>
      <c r="G57" s="122">
        <v>1566626</v>
      </c>
      <c r="H57" s="122">
        <v>0</v>
      </c>
      <c r="I57" s="122">
        <v>1566626</v>
      </c>
    </row>
    <row r="58" spans="1:9" ht="15.75" customHeight="1">
      <c r="A58" s="75">
        <v>2006</v>
      </c>
      <c r="B58" s="83">
        <v>0</v>
      </c>
      <c r="C58" s="122">
        <v>533</v>
      </c>
      <c r="D58" s="122">
        <v>522</v>
      </c>
      <c r="E58" s="122">
        <v>43944.2</v>
      </c>
      <c r="F58" s="122">
        <v>1362011</v>
      </c>
      <c r="G58" s="122">
        <v>1867440</v>
      </c>
      <c r="H58" s="122">
        <v>0</v>
      </c>
      <c r="I58" s="122">
        <v>1867440</v>
      </c>
    </row>
    <row r="59" spans="1:9" ht="15.75" customHeight="1">
      <c r="A59" s="75">
        <v>2007</v>
      </c>
      <c r="B59" s="83">
        <v>0</v>
      </c>
      <c r="C59" s="122">
        <v>497</v>
      </c>
      <c r="D59" s="122">
        <v>429</v>
      </c>
      <c r="E59" s="122">
        <v>27673.8</v>
      </c>
      <c r="F59" s="122">
        <v>587512</v>
      </c>
      <c r="G59" s="122">
        <v>1175881</v>
      </c>
      <c r="H59" s="122">
        <v>0</v>
      </c>
      <c r="I59" s="122">
        <v>1175881</v>
      </c>
    </row>
    <row r="60" spans="1:9" ht="15.75" customHeight="1">
      <c r="A60" s="75">
        <v>2008</v>
      </c>
      <c r="B60" s="83">
        <v>5999</v>
      </c>
      <c r="C60" s="122">
        <v>931</v>
      </c>
      <c r="D60" s="122">
        <v>2909</v>
      </c>
      <c r="E60" s="122">
        <v>29611.9</v>
      </c>
      <c r="F60" s="122">
        <v>2189261</v>
      </c>
      <c r="G60" s="122">
        <v>1221243</v>
      </c>
      <c r="H60" s="122">
        <v>0</v>
      </c>
      <c r="I60" s="122">
        <v>1221243</v>
      </c>
    </row>
    <row r="61" spans="1:9" ht="15.75" customHeight="1">
      <c r="A61" s="78">
        <v>2009</v>
      </c>
      <c r="B61" s="93">
        <v>5976</v>
      </c>
      <c r="C61" s="123">
        <v>967</v>
      </c>
      <c r="D61" s="123">
        <v>3045</v>
      </c>
      <c r="E61" s="123">
        <v>24961.100000000002</v>
      </c>
      <c r="F61" s="123">
        <v>2260415</v>
      </c>
      <c r="G61" s="123">
        <v>1018604</v>
      </c>
      <c r="H61" s="123">
        <v>0</v>
      </c>
      <c r="I61" s="123">
        <v>1018604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11946</v>
      </c>
      <c r="D18" s="97">
        <v>0</v>
      </c>
      <c r="E18" s="137">
        <v>0</v>
      </c>
      <c r="F18" s="96">
        <v>27827145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1193</v>
      </c>
      <c r="D19" s="88">
        <v>518</v>
      </c>
      <c r="E19" s="138">
        <v>0.3402970274716607</v>
      </c>
      <c r="F19" s="87">
        <v>215362</v>
      </c>
      <c r="G19" s="87">
        <v>44222</v>
      </c>
    </row>
    <row r="20" spans="1:7" ht="15.75" customHeight="1">
      <c r="A20" s="84">
        <v>1</v>
      </c>
      <c r="B20" s="84">
        <v>1.9</v>
      </c>
      <c r="C20" s="83">
        <v>777</v>
      </c>
      <c r="D20" s="84">
        <v>1062.8</v>
      </c>
      <c r="E20" s="139">
        <v>0.0939070872231122</v>
      </c>
      <c r="F20" s="83">
        <v>165023</v>
      </c>
      <c r="G20" s="83">
        <v>90430</v>
      </c>
    </row>
    <row r="21" spans="1:7" ht="15.75" customHeight="1">
      <c r="A21" s="88">
        <v>2</v>
      </c>
      <c r="B21" s="88">
        <v>2.9</v>
      </c>
      <c r="C21" s="87">
        <v>629</v>
      </c>
      <c r="D21" s="88">
        <v>1499.6</v>
      </c>
      <c r="E21" s="138">
        <v>0.4929389821476152</v>
      </c>
      <c r="F21" s="87">
        <v>106470</v>
      </c>
      <c r="G21" s="87">
        <v>126973</v>
      </c>
    </row>
    <row r="22" spans="1:7" ht="15.75" customHeight="1">
      <c r="A22" s="84">
        <v>3</v>
      </c>
      <c r="B22" s="84">
        <v>3.9</v>
      </c>
      <c r="C22" s="83">
        <v>458</v>
      </c>
      <c r="D22" s="84">
        <v>1576.6</v>
      </c>
      <c r="E22" s="139">
        <v>0.19013107860242473</v>
      </c>
      <c r="F22" s="83">
        <v>102017</v>
      </c>
      <c r="G22" s="83">
        <v>133863</v>
      </c>
    </row>
    <row r="23" spans="1:7" ht="15.75" customHeight="1">
      <c r="A23" s="88">
        <v>4</v>
      </c>
      <c r="B23" s="88">
        <v>4.9</v>
      </c>
      <c r="C23" s="87">
        <v>439</v>
      </c>
      <c r="D23" s="88">
        <v>1933.6</v>
      </c>
      <c r="E23" s="138">
        <v>0.22255328205284122</v>
      </c>
      <c r="F23" s="87">
        <v>83683</v>
      </c>
      <c r="G23" s="87">
        <v>164089</v>
      </c>
    </row>
    <row r="24" spans="1:7" ht="15.75" customHeight="1">
      <c r="A24" s="84">
        <v>5</v>
      </c>
      <c r="B24" s="84">
        <v>5.9</v>
      </c>
      <c r="C24" s="83">
        <v>377</v>
      </c>
      <c r="D24" s="84">
        <v>2029.2</v>
      </c>
      <c r="E24" s="139">
        <v>0.285686139296621</v>
      </c>
      <c r="F24" s="83">
        <v>74048</v>
      </c>
      <c r="G24" s="83">
        <v>172074</v>
      </c>
    </row>
    <row r="25" spans="1:7" ht="15.75" customHeight="1">
      <c r="A25" s="88">
        <v>6</v>
      </c>
      <c r="B25" s="88">
        <v>6.9</v>
      </c>
      <c r="C25" s="87">
        <v>256</v>
      </c>
      <c r="D25" s="88">
        <v>1643.8</v>
      </c>
      <c r="E25" s="138">
        <v>0</v>
      </c>
      <c r="F25" s="87">
        <v>75816</v>
      </c>
      <c r="G25" s="87">
        <v>139788</v>
      </c>
    </row>
    <row r="26" spans="1:7" ht="15.75" customHeight="1">
      <c r="A26" s="84">
        <v>7</v>
      </c>
      <c r="B26" s="84">
        <v>7.9</v>
      </c>
      <c r="C26" s="83">
        <v>255</v>
      </c>
      <c r="D26" s="84">
        <v>1898.3</v>
      </c>
      <c r="E26" s="139">
        <v>0.395239776732891</v>
      </c>
      <c r="F26" s="83">
        <v>73637</v>
      </c>
      <c r="G26" s="83">
        <v>160783</v>
      </c>
    </row>
    <row r="27" spans="1:7" ht="15.75" customHeight="1">
      <c r="A27" s="88">
        <v>8</v>
      </c>
      <c r="B27" s="88">
        <v>8.9</v>
      </c>
      <c r="C27" s="87">
        <v>246</v>
      </c>
      <c r="D27" s="88">
        <v>2077.4</v>
      </c>
      <c r="E27" s="138">
        <v>0.39006991819288367</v>
      </c>
      <c r="F27" s="87">
        <v>57725</v>
      </c>
      <c r="G27" s="87">
        <v>175946</v>
      </c>
    </row>
    <row r="28" spans="1:7" ht="15.75" customHeight="1">
      <c r="A28" s="84">
        <v>9</v>
      </c>
      <c r="B28" s="84">
        <v>9.9</v>
      </c>
      <c r="C28" s="83">
        <v>241</v>
      </c>
      <c r="D28" s="84">
        <v>2277.5</v>
      </c>
      <c r="E28" s="139">
        <v>0.434811796722903</v>
      </c>
      <c r="F28" s="83">
        <v>71939</v>
      </c>
      <c r="G28" s="83">
        <v>192805</v>
      </c>
    </row>
    <row r="29" spans="1:7" ht="15.75" customHeight="1">
      <c r="A29" s="88">
        <v>10</v>
      </c>
      <c r="B29" s="88">
        <v>19.9</v>
      </c>
      <c r="C29" s="87">
        <v>1721</v>
      </c>
      <c r="D29" s="88">
        <v>24170.1</v>
      </c>
      <c r="E29" s="138">
        <v>0.9627139364303179</v>
      </c>
      <c r="F29" s="87">
        <v>476610</v>
      </c>
      <c r="G29" s="87">
        <v>2035034</v>
      </c>
    </row>
    <row r="30" spans="1:7" ht="15.75" customHeight="1">
      <c r="A30" s="84">
        <v>20</v>
      </c>
      <c r="B30" s="84">
        <v>29.9</v>
      </c>
      <c r="C30" s="83">
        <v>1024</v>
      </c>
      <c r="D30" s="84">
        <v>24819.7</v>
      </c>
      <c r="E30" s="139">
        <v>1.3361322074642543</v>
      </c>
      <c r="F30" s="83">
        <v>430594</v>
      </c>
      <c r="G30" s="83">
        <v>2081705</v>
      </c>
    </row>
    <row r="31" spans="1:7" ht="15.75" customHeight="1">
      <c r="A31" s="88">
        <v>30</v>
      </c>
      <c r="B31" s="88">
        <v>39.9</v>
      </c>
      <c r="C31" s="87">
        <v>694</v>
      </c>
      <c r="D31" s="88">
        <v>23879.1</v>
      </c>
      <c r="E31" s="138">
        <v>2.3101801333573087</v>
      </c>
      <c r="F31" s="87">
        <v>303823</v>
      </c>
      <c r="G31" s="87">
        <v>1982991</v>
      </c>
    </row>
    <row r="32" spans="1:7" ht="15.75" customHeight="1">
      <c r="A32" s="84">
        <v>40</v>
      </c>
      <c r="B32" s="84">
        <v>49.9</v>
      </c>
      <c r="C32" s="83">
        <v>516</v>
      </c>
      <c r="D32" s="84">
        <v>22993.9</v>
      </c>
      <c r="E32" s="139">
        <v>3.9300735394266977</v>
      </c>
      <c r="F32" s="83">
        <v>253618</v>
      </c>
      <c r="G32" s="83">
        <v>1876213</v>
      </c>
    </row>
    <row r="33" spans="1:7" ht="15.75" customHeight="1">
      <c r="A33" s="88">
        <v>50</v>
      </c>
      <c r="B33" s="88">
        <v>59.9</v>
      </c>
      <c r="C33" s="87">
        <v>417</v>
      </c>
      <c r="D33" s="88">
        <v>22711.8</v>
      </c>
      <c r="E33" s="138">
        <v>2.5693008868213716</v>
      </c>
      <c r="F33" s="87">
        <v>221118</v>
      </c>
      <c r="G33" s="87">
        <v>1881000</v>
      </c>
    </row>
    <row r="34" spans="1:7" ht="15.75" customHeight="1">
      <c r="A34" s="84">
        <v>60</v>
      </c>
      <c r="B34" s="84">
        <v>69.9</v>
      </c>
      <c r="C34" s="83">
        <v>311</v>
      </c>
      <c r="D34" s="84">
        <v>20035.4</v>
      </c>
      <c r="E34" s="139">
        <v>4.158610246181506</v>
      </c>
      <c r="F34" s="83">
        <v>191825</v>
      </c>
      <c r="G34" s="83">
        <v>1632268</v>
      </c>
    </row>
    <row r="35" spans="1:7" ht="15.75" customHeight="1">
      <c r="A35" s="88">
        <v>70</v>
      </c>
      <c r="B35" s="88">
        <v>79.9</v>
      </c>
      <c r="C35" s="87">
        <v>248</v>
      </c>
      <c r="D35" s="88">
        <v>18535.5</v>
      </c>
      <c r="E35" s="138">
        <v>2.6393989283987036</v>
      </c>
      <c r="F35" s="87">
        <v>219644</v>
      </c>
      <c r="G35" s="87">
        <v>1534000</v>
      </c>
    </row>
    <row r="36" spans="1:7" ht="15.75" customHeight="1">
      <c r="A36" s="84">
        <v>80</v>
      </c>
      <c r="B36" s="84">
        <v>89.9</v>
      </c>
      <c r="C36" s="83">
        <v>234</v>
      </c>
      <c r="D36" s="84">
        <v>19793.3</v>
      </c>
      <c r="E36" s="139">
        <v>6.515283894703683</v>
      </c>
      <c r="F36" s="83">
        <v>171127</v>
      </c>
      <c r="G36" s="83">
        <v>1572871</v>
      </c>
    </row>
    <row r="37" spans="1:7" ht="15.75" customHeight="1">
      <c r="A37" s="88">
        <v>90</v>
      </c>
      <c r="B37" s="88">
        <v>99.9</v>
      </c>
      <c r="C37" s="87">
        <v>200</v>
      </c>
      <c r="D37" s="88">
        <v>18984.8</v>
      </c>
      <c r="E37" s="138">
        <v>9.9864105597325</v>
      </c>
      <c r="F37" s="87">
        <v>165724</v>
      </c>
      <c r="G37" s="87">
        <v>1452597</v>
      </c>
    </row>
    <row r="38" spans="1:7" ht="15.75" customHeight="1">
      <c r="A38" s="84">
        <v>100</v>
      </c>
      <c r="B38" s="84">
        <v>199.9</v>
      </c>
      <c r="C38" s="83">
        <v>1021</v>
      </c>
      <c r="D38" s="84">
        <v>144920.2</v>
      </c>
      <c r="E38" s="139">
        <v>9.56078417810903</v>
      </c>
      <c r="F38" s="83">
        <v>1285835</v>
      </c>
      <c r="G38" s="83">
        <v>11140734</v>
      </c>
    </row>
    <row r="39" spans="1:7" ht="15.75" customHeight="1">
      <c r="A39" s="88">
        <v>200</v>
      </c>
      <c r="B39" s="88">
        <v>499.9</v>
      </c>
      <c r="C39" s="87">
        <v>927</v>
      </c>
      <c r="D39" s="88">
        <v>289600.3</v>
      </c>
      <c r="E39" s="138">
        <v>15.053614647931054</v>
      </c>
      <c r="F39" s="87">
        <v>3743987</v>
      </c>
      <c r="G39" s="87">
        <v>20902430</v>
      </c>
    </row>
    <row r="40" spans="1:7" ht="15.75" customHeight="1">
      <c r="A40" s="84">
        <v>500</v>
      </c>
      <c r="B40" s="84">
        <v>999.9</v>
      </c>
      <c r="C40" s="83">
        <v>386</v>
      </c>
      <c r="D40" s="84">
        <v>273314.3</v>
      </c>
      <c r="E40" s="139">
        <v>23.0477368427408</v>
      </c>
      <c r="F40" s="83">
        <v>3549181</v>
      </c>
      <c r="G40" s="83">
        <v>17843660</v>
      </c>
    </row>
    <row r="41" spans="1:7" ht="15.75" customHeight="1">
      <c r="A41" s="140">
        <v>1000</v>
      </c>
      <c r="B41" s="140" t="s">
        <v>173</v>
      </c>
      <c r="C41" s="141">
        <v>619</v>
      </c>
      <c r="D41" s="140">
        <v>8418990.6</v>
      </c>
      <c r="E41" s="142">
        <v>34.62207032436789</v>
      </c>
      <c r="F41" s="141">
        <v>54447096</v>
      </c>
      <c r="G41" s="141">
        <v>439844018</v>
      </c>
    </row>
    <row r="42" spans="1:7" ht="15.75" customHeight="1">
      <c r="A42" s="143" t="s">
        <v>109</v>
      </c>
      <c r="B42" s="144"/>
      <c r="C42" s="145">
        <v>25135</v>
      </c>
      <c r="D42" s="146">
        <v>9339265.799999999</v>
      </c>
      <c r="E42" s="147">
        <v>32.46082358385737</v>
      </c>
      <c r="F42" s="145">
        <v>94313047</v>
      </c>
      <c r="G42" s="145">
        <v>507180494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47.527352297593</v>
      </c>
      <c r="D44" s="149" t="s">
        <v>187</v>
      </c>
      <c r="E44" s="150" t="s">
        <v>175</v>
      </c>
      <c r="F44" s="149">
        <v>29.505085335648207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4.746369604137657</v>
      </c>
      <c r="D45" s="152">
        <v>0.005546474541928125</v>
      </c>
      <c r="E45" s="153" t="s">
        <v>175</v>
      </c>
      <c r="F45" s="152">
        <v>0.22834804605560036</v>
      </c>
      <c r="G45" s="152">
        <v>0.008719183904576582</v>
      </c>
    </row>
    <row r="46" spans="1:7" ht="15.75" customHeight="1">
      <c r="A46" s="84">
        <v>1</v>
      </c>
      <c r="B46" s="154">
        <v>1.9</v>
      </c>
      <c r="C46" s="152">
        <v>3.091306942510444</v>
      </c>
      <c r="D46" s="152">
        <v>0.01137990954278226</v>
      </c>
      <c r="E46" s="153" t="s">
        <v>175</v>
      </c>
      <c r="F46" s="152">
        <v>0.1749736703979037</v>
      </c>
      <c r="G46" s="152">
        <v>0.01782994438267967</v>
      </c>
    </row>
    <row r="47" spans="1:7" ht="15.75" customHeight="1">
      <c r="A47" s="88">
        <v>2</v>
      </c>
      <c r="B47" s="151">
        <v>2.9</v>
      </c>
      <c r="C47" s="152">
        <v>2.502486572508454</v>
      </c>
      <c r="D47" s="152">
        <v>0.016056936724083815</v>
      </c>
      <c r="E47" s="153" t="s">
        <v>175</v>
      </c>
      <c r="F47" s="152">
        <v>0.11289000131657288</v>
      </c>
      <c r="G47" s="152">
        <v>0.02503507163664697</v>
      </c>
    </row>
    <row r="48" spans="1:7" ht="15.75" customHeight="1">
      <c r="A48" s="84">
        <v>3</v>
      </c>
      <c r="B48" s="154">
        <v>3.9</v>
      </c>
      <c r="C48" s="152">
        <v>1.8221603341953452</v>
      </c>
      <c r="D48" s="152">
        <v>0.01688141266950556</v>
      </c>
      <c r="E48" s="153" t="s">
        <v>175</v>
      </c>
      <c r="F48" s="152">
        <v>0.10816849125869087</v>
      </c>
      <c r="G48" s="152">
        <v>0.026393562367562184</v>
      </c>
    </row>
    <row r="49" spans="1:7" ht="15.75" customHeight="1">
      <c r="A49" s="88">
        <v>4</v>
      </c>
      <c r="B49" s="151">
        <v>4.9</v>
      </c>
      <c r="C49" s="152">
        <v>1.7465685299383331</v>
      </c>
      <c r="D49" s="152">
        <v>0.020703982961915487</v>
      </c>
      <c r="E49" s="153" t="s">
        <v>175</v>
      </c>
      <c r="F49" s="152">
        <v>0.08872897511200122</v>
      </c>
      <c r="G49" s="152">
        <v>0.03235317642164685</v>
      </c>
    </row>
    <row r="50" spans="1:7" ht="15.75" customHeight="1">
      <c r="A50" s="84">
        <v>5</v>
      </c>
      <c r="B50" s="154">
        <v>5.9</v>
      </c>
      <c r="C50" s="152">
        <v>1.4999005370996619</v>
      </c>
      <c r="D50" s="152">
        <v>0.021727618031815735</v>
      </c>
      <c r="E50" s="153" t="s">
        <v>175</v>
      </c>
      <c r="F50" s="152">
        <v>0.07851299725264947</v>
      </c>
      <c r="G50" s="152">
        <v>0.03392756662285991</v>
      </c>
    </row>
    <row r="51" spans="1:7" ht="15.75" customHeight="1">
      <c r="A51" s="88">
        <v>6</v>
      </c>
      <c r="B51" s="151">
        <v>6.9</v>
      </c>
      <c r="C51" s="152">
        <v>1.0185000994629003</v>
      </c>
      <c r="D51" s="152">
        <v>0.017600955312782725</v>
      </c>
      <c r="E51" s="153" t="s">
        <v>175</v>
      </c>
      <c r="F51" s="152">
        <v>0.08038760533312003</v>
      </c>
      <c r="G51" s="152">
        <v>0.02756178552876286</v>
      </c>
    </row>
    <row r="52" spans="1:7" ht="15.75" customHeight="1">
      <c r="A52" s="84">
        <v>7</v>
      </c>
      <c r="B52" s="154">
        <v>7.9</v>
      </c>
      <c r="C52" s="152">
        <v>1.0145215834493735</v>
      </c>
      <c r="D52" s="152">
        <v>0.02032600892459876</v>
      </c>
      <c r="E52" s="153" t="s">
        <v>175</v>
      </c>
      <c r="F52" s="152">
        <v>0.07807721449186135</v>
      </c>
      <c r="G52" s="152">
        <v>0.03170133747296677</v>
      </c>
    </row>
    <row r="53" spans="1:7" ht="15.75" customHeight="1">
      <c r="A53" s="88">
        <v>8</v>
      </c>
      <c r="B53" s="151">
        <v>8.9</v>
      </c>
      <c r="C53" s="152">
        <v>0.9787149393276308</v>
      </c>
      <c r="D53" s="152">
        <v>0.022243718558690128</v>
      </c>
      <c r="E53" s="153" t="s">
        <v>175</v>
      </c>
      <c r="F53" s="152">
        <v>0.061205741767626276</v>
      </c>
      <c r="G53" s="152">
        <v>0.03469100292331037</v>
      </c>
    </row>
    <row r="54" spans="1:7" ht="15.75" customHeight="1">
      <c r="A54" s="84">
        <v>9</v>
      </c>
      <c r="B54" s="154">
        <v>9.9</v>
      </c>
      <c r="C54" s="152">
        <v>0.958822359259996</v>
      </c>
      <c r="D54" s="152">
        <v>0.024386285268805607</v>
      </c>
      <c r="E54" s="153" t="s">
        <v>175</v>
      </c>
      <c r="F54" s="152">
        <v>0.07627682731955421</v>
      </c>
      <c r="G54" s="152">
        <v>0.038015066092033103</v>
      </c>
    </row>
    <row r="55" spans="1:7" ht="15.75" customHeight="1">
      <c r="A55" s="88">
        <v>10</v>
      </c>
      <c r="B55" s="151">
        <v>19.9</v>
      </c>
      <c r="C55" s="152">
        <v>6.847026059279889</v>
      </c>
      <c r="D55" s="152">
        <v>0.25880085777192463</v>
      </c>
      <c r="E55" s="153" t="s">
        <v>175</v>
      </c>
      <c r="F55" s="152">
        <v>0.5053489577110153</v>
      </c>
      <c r="G55" s="152">
        <v>0.40124453208959565</v>
      </c>
    </row>
    <row r="56" spans="1:7" ht="15.75" customHeight="1">
      <c r="A56" s="84">
        <v>20</v>
      </c>
      <c r="B56" s="154">
        <v>29.9</v>
      </c>
      <c r="C56" s="152">
        <v>4.074000397851601</v>
      </c>
      <c r="D56" s="152">
        <v>0.2657564366569372</v>
      </c>
      <c r="E56" s="153" t="s">
        <v>175</v>
      </c>
      <c r="F56" s="152">
        <v>0.45655825328175437</v>
      </c>
      <c r="G56" s="152">
        <v>0.41044658156746855</v>
      </c>
    </row>
    <row r="57" spans="1:7" ht="15.75" customHeight="1">
      <c r="A57" s="88">
        <v>30</v>
      </c>
      <c r="B57" s="151">
        <v>39.9</v>
      </c>
      <c r="C57" s="152">
        <v>2.7610901133877066</v>
      </c>
      <c r="D57" s="152">
        <v>0.25568498114701904</v>
      </c>
      <c r="E57" s="153" t="s">
        <v>175</v>
      </c>
      <c r="F57" s="152">
        <v>0.3221431282990995</v>
      </c>
      <c r="G57" s="152">
        <v>0.3909832936122342</v>
      </c>
    </row>
    <row r="58" spans="1:7" ht="15.75" customHeight="1">
      <c r="A58" s="84">
        <v>40</v>
      </c>
      <c r="B58" s="154">
        <v>49.9</v>
      </c>
      <c r="C58" s="152">
        <v>2.0529142629799084</v>
      </c>
      <c r="D58" s="152">
        <v>0.24620672001861219</v>
      </c>
      <c r="E58" s="153" t="s">
        <v>175</v>
      </c>
      <c r="F58" s="152">
        <v>0.2689108326656014</v>
      </c>
      <c r="G58" s="152">
        <v>0.3699300391469708</v>
      </c>
    </row>
    <row r="59" spans="1:7" ht="15.75" customHeight="1">
      <c r="A59" s="88">
        <v>50</v>
      </c>
      <c r="B59" s="151">
        <v>59.9</v>
      </c>
      <c r="C59" s="152">
        <v>1.65904117764074</v>
      </c>
      <c r="D59" s="152">
        <v>0.24318613996402158</v>
      </c>
      <c r="E59" s="153" t="s">
        <v>175</v>
      </c>
      <c r="F59" s="152">
        <v>0.23445112530401016</v>
      </c>
      <c r="G59" s="152">
        <v>0.3708738845938345</v>
      </c>
    </row>
    <row r="60" spans="1:7" ht="15.75" customHeight="1">
      <c r="A60" s="84">
        <v>60</v>
      </c>
      <c r="B60" s="154">
        <v>69.9</v>
      </c>
      <c r="C60" s="152">
        <v>1.2373184802068828</v>
      </c>
      <c r="D60" s="152">
        <v>0.21452864099873892</v>
      </c>
      <c r="E60" s="153" t="s">
        <v>175</v>
      </c>
      <c r="F60" s="152">
        <v>0.20339179583499195</v>
      </c>
      <c r="G60" s="152">
        <v>0.3218317777023972</v>
      </c>
    </row>
    <row r="61" spans="1:7" ht="15.75" customHeight="1">
      <c r="A61" s="88">
        <v>70</v>
      </c>
      <c r="B61" s="151">
        <v>79.9</v>
      </c>
      <c r="C61" s="152">
        <v>0.9866719713546848</v>
      </c>
      <c r="D61" s="152">
        <v>0.1984684920307119</v>
      </c>
      <c r="E61" s="153" t="s">
        <v>175</v>
      </c>
      <c r="F61" s="152">
        <v>0.232888245037826</v>
      </c>
      <c r="G61" s="152">
        <v>0.30245642688301017</v>
      </c>
    </row>
    <row r="62" spans="1:7" ht="15.75" customHeight="1">
      <c r="A62" s="84">
        <v>80</v>
      </c>
      <c r="B62" s="154">
        <v>89.9</v>
      </c>
      <c r="C62" s="152">
        <v>0.9309727471653073</v>
      </c>
      <c r="D62" s="152">
        <v>0.21193636013657519</v>
      </c>
      <c r="E62" s="153" t="s">
        <v>175</v>
      </c>
      <c r="F62" s="152">
        <v>0.18144573358975455</v>
      </c>
      <c r="G62" s="152">
        <v>0.3101205623258847</v>
      </c>
    </row>
    <row r="63" spans="1:7" ht="15.75" customHeight="1">
      <c r="A63" s="88">
        <v>90</v>
      </c>
      <c r="B63" s="151">
        <v>99.9</v>
      </c>
      <c r="C63" s="152">
        <v>0.7957032027053909</v>
      </c>
      <c r="D63" s="152">
        <v>0.20327936270964683</v>
      </c>
      <c r="E63" s="153" t="s">
        <v>175</v>
      </c>
      <c r="F63" s="152">
        <v>0.17571693977822603</v>
      </c>
      <c r="G63" s="152">
        <v>0.28640632224314205</v>
      </c>
    </row>
    <row r="64" spans="1:7" ht="15.75" customHeight="1">
      <c r="A64" s="84">
        <v>100</v>
      </c>
      <c r="B64" s="154">
        <v>199.9</v>
      </c>
      <c r="C64" s="152">
        <v>4.062064849811021</v>
      </c>
      <c r="D64" s="152">
        <v>1.5517301156585566</v>
      </c>
      <c r="E64" s="153" t="s">
        <v>175</v>
      </c>
      <c r="F64" s="152">
        <v>1.3633691635474359</v>
      </c>
      <c r="G64" s="152">
        <v>2.196601433177357</v>
      </c>
    </row>
    <row r="65" spans="1:7" ht="15.75" customHeight="1">
      <c r="A65" s="88">
        <v>200</v>
      </c>
      <c r="B65" s="151">
        <v>499.9</v>
      </c>
      <c r="C65" s="152">
        <v>3.6880843445394866</v>
      </c>
      <c r="D65" s="152">
        <v>3.1008893654145706</v>
      </c>
      <c r="E65" s="153" t="s">
        <v>175</v>
      </c>
      <c r="F65" s="152">
        <v>3.9697445041723656</v>
      </c>
      <c r="G65" s="152">
        <v>4.121300059303937</v>
      </c>
    </row>
    <row r="66" spans="1:7" ht="15.75" customHeight="1">
      <c r="A66" s="84">
        <v>500</v>
      </c>
      <c r="B66" s="154">
        <v>999.9</v>
      </c>
      <c r="C66" s="152">
        <v>1.5357071812214045</v>
      </c>
      <c r="D66" s="152">
        <v>2.926507349217965</v>
      </c>
      <c r="E66" s="153" t="s">
        <v>175</v>
      </c>
      <c r="F66" s="152">
        <v>3.7631919579482997</v>
      </c>
      <c r="G66" s="152">
        <v>3.5182070704793307</v>
      </c>
    </row>
    <row r="67" spans="1:7" ht="15.75" customHeight="1">
      <c r="A67" s="140">
        <v>1000</v>
      </c>
      <c r="B67" s="155" t="s">
        <v>173</v>
      </c>
      <c r="C67" s="156">
        <v>2.462701412373185</v>
      </c>
      <c r="D67" s="156">
        <v>90.1461718757378</v>
      </c>
      <c r="E67" s="157" t="s">
        <v>175</v>
      </c>
      <c r="F67" s="156">
        <v>57.73018445687583</v>
      </c>
      <c r="G67" s="156">
        <v>86.72337031952179</v>
      </c>
    </row>
    <row r="68" spans="1:7" ht="15.75" customHeight="1">
      <c r="A68" s="143" t="s">
        <v>109</v>
      </c>
      <c r="B68" s="135"/>
      <c r="C68" s="156">
        <v>100</v>
      </c>
      <c r="D68" s="156">
        <v>99.99999999999999</v>
      </c>
      <c r="E68" s="157" t="s">
        <v>175</v>
      </c>
      <c r="F68" s="156">
        <v>100</v>
      </c>
      <c r="G68" s="156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1370</v>
      </c>
      <c r="D18" s="97">
        <v>0</v>
      </c>
      <c r="E18" s="158">
        <v>0</v>
      </c>
      <c r="F18" s="96">
        <v>382496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116</v>
      </c>
      <c r="D19" s="88">
        <v>47.3</v>
      </c>
      <c r="E19" s="159">
        <v>1.6757023164120257</v>
      </c>
      <c r="F19" s="87">
        <v>17142</v>
      </c>
      <c r="G19" s="87">
        <v>3990</v>
      </c>
    </row>
    <row r="20" spans="1:7" ht="15.75" customHeight="1">
      <c r="A20" s="84">
        <v>1</v>
      </c>
      <c r="B20" s="84">
        <v>1.9</v>
      </c>
      <c r="C20" s="83">
        <v>55</v>
      </c>
      <c r="D20" s="84">
        <v>79.3</v>
      </c>
      <c r="E20" s="160">
        <v>0</v>
      </c>
      <c r="F20" s="83">
        <v>10360</v>
      </c>
      <c r="G20" s="83">
        <v>6754</v>
      </c>
    </row>
    <row r="21" spans="1:7" ht="15.75" customHeight="1">
      <c r="A21" s="88">
        <v>2</v>
      </c>
      <c r="B21" s="88">
        <v>2.9</v>
      </c>
      <c r="C21" s="87">
        <v>40</v>
      </c>
      <c r="D21" s="88">
        <v>100.1</v>
      </c>
      <c r="E21" s="159">
        <v>0</v>
      </c>
      <c r="F21" s="87">
        <v>10808</v>
      </c>
      <c r="G21" s="87">
        <v>8519</v>
      </c>
    </row>
    <row r="22" spans="1:7" ht="15.75" customHeight="1">
      <c r="A22" s="84">
        <v>3</v>
      </c>
      <c r="B22" s="84">
        <v>3.9</v>
      </c>
      <c r="C22" s="83">
        <v>27</v>
      </c>
      <c r="D22" s="84">
        <v>92.9</v>
      </c>
      <c r="E22" s="160">
        <v>0</v>
      </c>
      <c r="F22" s="83">
        <v>5272</v>
      </c>
      <c r="G22" s="83">
        <v>7904</v>
      </c>
    </row>
    <row r="23" spans="1:7" ht="15.75" customHeight="1">
      <c r="A23" s="88">
        <v>4</v>
      </c>
      <c r="B23" s="88">
        <v>4.9</v>
      </c>
      <c r="C23" s="87">
        <v>24</v>
      </c>
      <c r="D23" s="88">
        <v>107.3</v>
      </c>
      <c r="E23" s="159">
        <v>0</v>
      </c>
      <c r="F23" s="87">
        <v>9042</v>
      </c>
      <c r="G23" s="87">
        <v>9125</v>
      </c>
    </row>
    <row r="24" spans="1:7" ht="15.75" customHeight="1">
      <c r="A24" s="84">
        <v>5</v>
      </c>
      <c r="B24" s="84">
        <v>5.9</v>
      </c>
      <c r="C24" s="83">
        <v>17</v>
      </c>
      <c r="D24" s="84">
        <v>93.4</v>
      </c>
      <c r="E24" s="160">
        <v>0</v>
      </c>
      <c r="F24" s="83">
        <v>3292</v>
      </c>
      <c r="G24" s="83">
        <v>7944</v>
      </c>
    </row>
    <row r="25" spans="1:7" ht="15.75" customHeight="1">
      <c r="A25" s="88">
        <v>6</v>
      </c>
      <c r="B25" s="88">
        <v>6.9</v>
      </c>
      <c r="C25" s="87">
        <v>25</v>
      </c>
      <c r="D25" s="88">
        <v>160.8</v>
      </c>
      <c r="E25" s="159">
        <v>0</v>
      </c>
      <c r="F25" s="87">
        <v>6025</v>
      </c>
      <c r="G25" s="87">
        <v>13674</v>
      </c>
    </row>
    <row r="26" spans="1:7" ht="15.75" customHeight="1">
      <c r="A26" s="84">
        <v>7</v>
      </c>
      <c r="B26" s="84">
        <v>7.9</v>
      </c>
      <c r="C26" s="83">
        <v>12</v>
      </c>
      <c r="D26" s="84">
        <v>91.1</v>
      </c>
      <c r="E26" s="160">
        <v>0</v>
      </c>
      <c r="F26" s="83">
        <v>7630</v>
      </c>
      <c r="G26" s="83">
        <v>7747</v>
      </c>
    </row>
    <row r="27" spans="1:7" ht="15.75" customHeight="1">
      <c r="A27" s="88">
        <v>8</v>
      </c>
      <c r="B27" s="88">
        <v>8.9</v>
      </c>
      <c r="C27" s="87">
        <v>16</v>
      </c>
      <c r="D27" s="88">
        <v>133</v>
      </c>
      <c r="E27" s="159">
        <v>0</v>
      </c>
      <c r="F27" s="87">
        <v>1907</v>
      </c>
      <c r="G27" s="87">
        <v>11308</v>
      </c>
    </row>
    <row r="28" spans="1:7" ht="15.75" customHeight="1">
      <c r="A28" s="84">
        <v>9</v>
      </c>
      <c r="B28" s="84">
        <v>9.9</v>
      </c>
      <c r="C28" s="83">
        <v>5</v>
      </c>
      <c r="D28" s="84">
        <v>48.7</v>
      </c>
      <c r="E28" s="160">
        <v>0</v>
      </c>
      <c r="F28" s="83">
        <v>906</v>
      </c>
      <c r="G28" s="83">
        <v>4142</v>
      </c>
    </row>
    <row r="29" spans="1:7" ht="15.75" customHeight="1">
      <c r="A29" s="88">
        <v>10</v>
      </c>
      <c r="B29" s="88">
        <v>19.9</v>
      </c>
      <c r="C29" s="87">
        <v>57</v>
      </c>
      <c r="D29" s="88">
        <v>812.2</v>
      </c>
      <c r="E29" s="159">
        <v>0</v>
      </c>
      <c r="F29" s="87">
        <v>16713</v>
      </c>
      <c r="G29" s="87">
        <v>69051</v>
      </c>
    </row>
    <row r="30" spans="1:7" ht="15.75" customHeight="1">
      <c r="A30" s="84">
        <v>20</v>
      </c>
      <c r="B30" s="84">
        <v>29.9</v>
      </c>
      <c r="C30" s="83">
        <v>44</v>
      </c>
      <c r="D30" s="84">
        <v>1030.2</v>
      </c>
      <c r="E30" s="160">
        <v>0</v>
      </c>
      <c r="F30" s="83">
        <v>22463</v>
      </c>
      <c r="G30" s="83">
        <v>87575</v>
      </c>
    </row>
    <row r="31" spans="1:7" ht="15.75" customHeight="1">
      <c r="A31" s="88">
        <v>30</v>
      </c>
      <c r="B31" s="88">
        <v>39.9</v>
      </c>
      <c r="C31" s="87">
        <v>22</v>
      </c>
      <c r="D31" s="88">
        <v>770.1</v>
      </c>
      <c r="E31" s="159">
        <v>0</v>
      </c>
      <c r="F31" s="87">
        <v>15056</v>
      </c>
      <c r="G31" s="87">
        <v>65464</v>
      </c>
    </row>
    <row r="32" spans="1:7" ht="15.75" customHeight="1">
      <c r="A32" s="84">
        <v>40</v>
      </c>
      <c r="B32" s="84">
        <v>49.9</v>
      </c>
      <c r="C32" s="83">
        <v>22</v>
      </c>
      <c r="D32" s="84">
        <v>971.4</v>
      </c>
      <c r="E32" s="160">
        <v>0.20950143502428037</v>
      </c>
      <c r="F32" s="83">
        <v>21668</v>
      </c>
      <c r="G32" s="83">
        <v>82404</v>
      </c>
    </row>
    <row r="33" spans="1:7" ht="15.75" customHeight="1">
      <c r="A33" s="88">
        <v>50</v>
      </c>
      <c r="B33" s="88">
        <v>59.9</v>
      </c>
      <c r="C33" s="87">
        <v>11</v>
      </c>
      <c r="D33" s="88">
        <v>588.5</v>
      </c>
      <c r="E33" s="159">
        <v>0</v>
      </c>
      <c r="F33" s="87">
        <v>22715</v>
      </c>
      <c r="G33" s="87">
        <v>50025</v>
      </c>
    </row>
    <row r="34" spans="1:7" ht="15.75" customHeight="1">
      <c r="A34" s="84">
        <v>60</v>
      </c>
      <c r="B34" s="84">
        <v>69.9</v>
      </c>
      <c r="C34" s="83">
        <v>3</v>
      </c>
      <c r="D34" s="84">
        <v>197.3</v>
      </c>
      <c r="E34" s="160">
        <v>0</v>
      </c>
      <c r="F34" s="83">
        <v>3326</v>
      </c>
      <c r="G34" s="83">
        <v>16771</v>
      </c>
    </row>
    <row r="35" spans="1:7" ht="15.75" customHeight="1">
      <c r="A35" s="88">
        <v>70</v>
      </c>
      <c r="B35" s="88">
        <v>79.9</v>
      </c>
      <c r="C35" s="87">
        <v>7</v>
      </c>
      <c r="D35" s="88">
        <v>519.9</v>
      </c>
      <c r="E35" s="159">
        <v>0</v>
      </c>
      <c r="F35" s="87">
        <v>11762</v>
      </c>
      <c r="G35" s="87">
        <v>44194</v>
      </c>
    </row>
    <row r="36" spans="1:7" ht="15.75" customHeight="1">
      <c r="A36" s="84">
        <v>80</v>
      </c>
      <c r="B36" s="84">
        <v>89.9</v>
      </c>
      <c r="C36" s="83">
        <v>8</v>
      </c>
      <c r="D36" s="84">
        <v>670.9</v>
      </c>
      <c r="E36" s="160">
        <v>0</v>
      </c>
      <c r="F36" s="83">
        <v>55603</v>
      </c>
      <c r="G36" s="83">
        <v>57028</v>
      </c>
    </row>
    <row r="37" spans="1:7" ht="15.75" customHeight="1">
      <c r="A37" s="88">
        <v>90</v>
      </c>
      <c r="B37" s="88">
        <v>99.9</v>
      </c>
      <c r="C37" s="87">
        <v>6</v>
      </c>
      <c r="D37" s="88">
        <v>561.9</v>
      </c>
      <c r="E37" s="159">
        <v>0</v>
      </c>
      <c r="F37" s="87">
        <v>5581</v>
      </c>
      <c r="G37" s="87">
        <v>47763</v>
      </c>
    </row>
    <row r="38" spans="1:7" ht="15.75" customHeight="1">
      <c r="A38" s="84">
        <v>100</v>
      </c>
      <c r="B38" s="84">
        <v>199.9</v>
      </c>
      <c r="C38" s="83">
        <v>36</v>
      </c>
      <c r="D38" s="84">
        <v>5011.5</v>
      </c>
      <c r="E38" s="160">
        <v>0</v>
      </c>
      <c r="F38" s="83">
        <v>112310</v>
      </c>
      <c r="G38" s="83">
        <v>425985</v>
      </c>
    </row>
    <row r="39" spans="1:7" ht="15.75" customHeight="1">
      <c r="A39" s="88">
        <v>200</v>
      </c>
      <c r="B39" s="88">
        <v>499.9</v>
      </c>
      <c r="C39" s="87">
        <v>18</v>
      </c>
      <c r="D39" s="88">
        <v>5122.2</v>
      </c>
      <c r="E39" s="159">
        <v>0.5452570218493262</v>
      </c>
      <c r="F39" s="87">
        <v>51344</v>
      </c>
      <c r="G39" s="87">
        <v>433017</v>
      </c>
    </row>
    <row r="40" spans="1:7" ht="15.75" customHeight="1">
      <c r="A40" s="84">
        <v>500</v>
      </c>
      <c r="B40" s="84">
        <v>999.9</v>
      </c>
      <c r="C40" s="83">
        <v>14</v>
      </c>
      <c r="D40" s="84">
        <v>10316.9</v>
      </c>
      <c r="E40" s="160">
        <v>4.325609505781467</v>
      </c>
      <c r="F40" s="83">
        <v>164067</v>
      </c>
      <c r="G40" s="83">
        <v>839007</v>
      </c>
    </row>
    <row r="41" spans="1:7" ht="15.75" customHeight="1">
      <c r="A41" s="140">
        <v>1000</v>
      </c>
      <c r="B41" s="140" t="s">
        <v>173</v>
      </c>
      <c r="C41" s="141">
        <v>20</v>
      </c>
      <c r="D41" s="140">
        <v>56674.5</v>
      </c>
      <c r="E41" s="161">
        <v>12.415160578377758</v>
      </c>
      <c r="F41" s="141">
        <v>1693765</v>
      </c>
      <c r="G41" s="141">
        <v>4219256</v>
      </c>
    </row>
    <row r="42" spans="1:7" ht="15.75" customHeight="1">
      <c r="A42" s="143" t="s">
        <v>109</v>
      </c>
      <c r="B42" s="144"/>
      <c r="C42" s="145">
        <v>1975</v>
      </c>
      <c r="D42" s="146">
        <v>84201.4</v>
      </c>
      <c r="E42" s="162">
        <v>8.922781365813107</v>
      </c>
      <c r="F42" s="145">
        <v>2651253</v>
      </c>
      <c r="G42" s="145">
        <v>6518647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69.36708860759494</v>
      </c>
      <c r="D44" s="149" t="s">
        <v>187</v>
      </c>
      <c r="E44" s="150" t="s">
        <v>175</v>
      </c>
      <c r="F44" s="149">
        <v>14.426989804443409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5.8734177215189876</v>
      </c>
      <c r="D45" s="152">
        <v>0.05617483794806263</v>
      </c>
      <c r="E45" s="153" t="s">
        <v>175</v>
      </c>
      <c r="F45" s="152">
        <v>0.6465622103963673</v>
      </c>
      <c r="G45" s="152">
        <v>0.06120902082901559</v>
      </c>
    </row>
    <row r="46" spans="1:7" ht="15.75" customHeight="1">
      <c r="A46" s="84">
        <v>1</v>
      </c>
      <c r="B46" s="154">
        <v>1.9</v>
      </c>
      <c r="C46" s="152">
        <v>2.7848101265822787</v>
      </c>
      <c r="D46" s="152">
        <v>0.09417895664442635</v>
      </c>
      <c r="E46" s="153" t="s">
        <v>175</v>
      </c>
      <c r="F46" s="152">
        <v>0.39075863374789205</v>
      </c>
      <c r="G46" s="152">
        <v>0.10361045781432865</v>
      </c>
    </row>
    <row r="47" spans="1:7" ht="15.75" customHeight="1">
      <c r="A47" s="88">
        <v>2</v>
      </c>
      <c r="B47" s="151">
        <v>2.9</v>
      </c>
      <c r="C47" s="152">
        <v>2.0253164556962027</v>
      </c>
      <c r="D47" s="152">
        <v>0.11888163379706276</v>
      </c>
      <c r="E47" s="153" t="s">
        <v>175</v>
      </c>
      <c r="F47" s="152">
        <v>0.40765630439644956</v>
      </c>
      <c r="G47" s="152">
        <v>0.13068662868230171</v>
      </c>
    </row>
    <row r="48" spans="1:7" ht="15.75" customHeight="1">
      <c r="A48" s="84">
        <v>3</v>
      </c>
      <c r="B48" s="154">
        <v>3.9</v>
      </c>
      <c r="C48" s="152">
        <v>1.3670886075949367</v>
      </c>
      <c r="D48" s="152">
        <v>0.11033070709038094</v>
      </c>
      <c r="E48" s="153" t="s">
        <v>175</v>
      </c>
      <c r="F48" s="152">
        <v>0.1988493742392748</v>
      </c>
      <c r="G48" s="152">
        <v>0.12125215554700232</v>
      </c>
    </row>
    <row r="49" spans="1:7" ht="15.75" customHeight="1">
      <c r="A49" s="88">
        <v>4</v>
      </c>
      <c r="B49" s="151">
        <v>4.9</v>
      </c>
      <c r="C49" s="152">
        <v>1.2151898734177216</v>
      </c>
      <c r="D49" s="152">
        <v>0.1274325605037446</v>
      </c>
      <c r="E49" s="153" t="s">
        <v>175</v>
      </c>
      <c r="F49" s="152">
        <v>0.34104629018807336</v>
      </c>
      <c r="G49" s="152">
        <v>0.13998303635708453</v>
      </c>
    </row>
    <row r="50" spans="1:7" ht="15.75" customHeight="1">
      <c r="A50" s="84">
        <v>5</v>
      </c>
      <c r="B50" s="154">
        <v>5.9</v>
      </c>
      <c r="C50" s="152">
        <v>0.8607594936708861</v>
      </c>
      <c r="D50" s="152">
        <v>0.11092452144501162</v>
      </c>
      <c r="E50" s="153" t="s">
        <v>175</v>
      </c>
      <c r="F50" s="152">
        <v>0.12416770485502515</v>
      </c>
      <c r="G50" s="152">
        <v>0.12186577981596487</v>
      </c>
    </row>
    <row r="51" spans="1:7" ht="15.75" customHeight="1">
      <c r="A51" s="88">
        <v>6</v>
      </c>
      <c r="B51" s="151">
        <v>6.9</v>
      </c>
      <c r="C51" s="152">
        <v>1.2658227848101267</v>
      </c>
      <c r="D51" s="152">
        <v>0.19097069644922773</v>
      </c>
      <c r="E51" s="153" t="s">
        <v>175</v>
      </c>
      <c r="F51" s="152">
        <v>0.22725103941419397</v>
      </c>
      <c r="G51" s="152">
        <v>0.20976745634485192</v>
      </c>
    </row>
    <row r="52" spans="1:7" ht="15.75" customHeight="1">
      <c r="A52" s="84">
        <v>7</v>
      </c>
      <c r="B52" s="154">
        <v>7.9</v>
      </c>
      <c r="C52" s="152">
        <v>0.6075949367088608</v>
      </c>
      <c r="D52" s="152">
        <v>0.10819297541371047</v>
      </c>
      <c r="E52" s="153" t="s">
        <v>175</v>
      </c>
      <c r="F52" s="152">
        <v>0.2877884532332448</v>
      </c>
      <c r="G52" s="152">
        <v>0.11884368029132425</v>
      </c>
    </row>
    <row r="53" spans="1:7" ht="15.75" customHeight="1">
      <c r="A53" s="88">
        <v>8</v>
      </c>
      <c r="B53" s="151">
        <v>8.9</v>
      </c>
      <c r="C53" s="152">
        <v>0.810126582278481</v>
      </c>
      <c r="D53" s="152">
        <v>0.15795461833176172</v>
      </c>
      <c r="E53" s="153" t="s">
        <v>175</v>
      </c>
      <c r="F53" s="152">
        <v>0.07192825430089093</v>
      </c>
      <c r="G53" s="152">
        <v>0.17347158083571637</v>
      </c>
    </row>
    <row r="54" spans="1:7" ht="15.75" customHeight="1">
      <c r="A54" s="84">
        <v>9</v>
      </c>
      <c r="B54" s="154">
        <v>9.9</v>
      </c>
      <c r="C54" s="152">
        <v>0.25316455696202533</v>
      </c>
      <c r="D54" s="152">
        <v>0.05783751814102855</v>
      </c>
      <c r="E54" s="153" t="s">
        <v>175</v>
      </c>
      <c r="F54" s="152">
        <v>0.03417252144552029</v>
      </c>
      <c r="G54" s="152">
        <v>0.06354079305107332</v>
      </c>
    </row>
    <row r="55" spans="1:7" ht="15.75" customHeight="1">
      <c r="A55" s="88">
        <v>10</v>
      </c>
      <c r="B55" s="151">
        <v>19.9</v>
      </c>
      <c r="C55" s="152">
        <v>2.8860759493670884</v>
      </c>
      <c r="D55" s="152">
        <v>0.9645920376620818</v>
      </c>
      <c r="E55" s="153" t="s">
        <v>175</v>
      </c>
      <c r="F55" s="152">
        <v>0.6303811820297799</v>
      </c>
      <c r="G55" s="152">
        <v>1.0592842349033473</v>
      </c>
    </row>
    <row r="56" spans="1:7" ht="15.75" customHeight="1">
      <c r="A56" s="84">
        <v>20</v>
      </c>
      <c r="B56" s="154">
        <v>29.9</v>
      </c>
      <c r="C56" s="152">
        <v>2.2278481012658227</v>
      </c>
      <c r="D56" s="152">
        <v>1.2234950962810596</v>
      </c>
      <c r="E56" s="153" t="s">
        <v>175</v>
      </c>
      <c r="F56" s="152">
        <v>0.8472597673628282</v>
      </c>
      <c r="G56" s="152">
        <v>1.34345363385991</v>
      </c>
    </row>
    <row r="57" spans="1:7" ht="15.75" customHeight="1">
      <c r="A57" s="88">
        <v>30</v>
      </c>
      <c r="B57" s="151">
        <v>39.9</v>
      </c>
      <c r="C57" s="152">
        <v>1.1139240506329113</v>
      </c>
      <c r="D57" s="152">
        <v>0.9145928690021783</v>
      </c>
      <c r="E57" s="153" t="s">
        <v>175</v>
      </c>
      <c r="F57" s="152">
        <v>0.5678824314390215</v>
      </c>
      <c r="G57" s="152">
        <v>1.0042574785841294</v>
      </c>
    </row>
    <row r="58" spans="1:7" ht="15.75" customHeight="1">
      <c r="A58" s="84">
        <v>40</v>
      </c>
      <c r="B58" s="154">
        <v>49.9</v>
      </c>
      <c r="C58" s="152">
        <v>1.1139240506329113</v>
      </c>
      <c r="D58" s="152">
        <v>1.1536625281764912</v>
      </c>
      <c r="E58" s="153" t="s">
        <v>175</v>
      </c>
      <c r="F58" s="152">
        <v>0.8172739455646066</v>
      </c>
      <c r="G58" s="152">
        <v>1.2641273564897746</v>
      </c>
    </row>
    <row r="59" spans="1:7" ht="15.75" customHeight="1">
      <c r="A59" s="88">
        <v>50</v>
      </c>
      <c r="B59" s="151">
        <v>59.9</v>
      </c>
      <c r="C59" s="152">
        <v>0.5569620253164557</v>
      </c>
      <c r="D59" s="152">
        <v>0.6989194954003141</v>
      </c>
      <c r="E59" s="153" t="s">
        <v>175</v>
      </c>
      <c r="F59" s="152">
        <v>0.8567647071026417</v>
      </c>
      <c r="G59" s="152">
        <v>0.7674138513713045</v>
      </c>
    </row>
    <row r="60" spans="1:7" ht="15.75" customHeight="1">
      <c r="A60" s="84">
        <v>60</v>
      </c>
      <c r="B60" s="154">
        <v>69.9</v>
      </c>
      <c r="C60" s="152">
        <v>0.1518987341772152</v>
      </c>
      <c r="D60" s="152">
        <v>0.23431914433726758</v>
      </c>
      <c r="E60" s="153" t="s">
        <v>175</v>
      </c>
      <c r="F60" s="152">
        <v>0.12545011735960318</v>
      </c>
      <c r="G60" s="152">
        <v>0.25727731536927834</v>
      </c>
    </row>
    <row r="61" spans="1:7" ht="15.75" customHeight="1">
      <c r="A61" s="88">
        <v>70</v>
      </c>
      <c r="B61" s="151">
        <v>79.9</v>
      </c>
      <c r="C61" s="152">
        <v>0.35443037974683544</v>
      </c>
      <c r="D61" s="152">
        <v>0.6174481659449843</v>
      </c>
      <c r="E61" s="153" t="s">
        <v>175</v>
      </c>
      <c r="F61" s="152">
        <v>0.4436392905543153</v>
      </c>
      <c r="G61" s="152">
        <v>0.6779627735632869</v>
      </c>
    </row>
    <row r="62" spans="1:7" ht="15.75" customHeight="1">
      <c r="A62" s="84">
        <v>80</v>
      </c>
      <c r="B62" s="154">
        <v>89.9</v>
      </c>
      <c r="C62" s="152">
        <v>0.4050632911392405</v>
      </c>
      <c r="D62" s="152">
        <v>0.7967801010434507</v>
      </c>
      <c r="E62" s="153" t="s">
        <v>175</v>
      </c>
      <c r="F62" s="152">
        <v>2.097234779177996</v>
      </c>
      <c r="G62" s="152">
        <v>0.8748441202599251</v>
      </c>
    </row>
    <row r="63" spans="1:7" ht="15.75" customHeight="1">
      <c r="A63" s="88">
        <v>90</v>
      </c>
      <c r="B63" s="151">
        <v>99.9</v>
      </c>
      <c r="C63" s="152">
        <v>0.3037974683544304</v>
      </c>
      <c r="D63" s="152">
        <v>0.6673285717339618</v>
      </c>
      <c r="E63" s="153" t="s">
        <v>175</v>
      </c>
      <c r="F63" s="152">
        <v>0.2105042408249986</v>
      </c>
      <c r="G63" s="152">
        <v>0.7327133989614716</v>
      </c>
    </row>
    <row r="64" spans="1:7" ht="15.75" customHeight="1">
      <c r="A64" s="84">
        <v>100</v>
      </c>
      <c r="B64" s="154">
        <v>199.9</v>
      </c>
      <c r="C64" s="152">
        <v>1.8227848101265822</v>
      </c>
      <c r="D64" s="152">
        <v>5.951801276463337</v>
      </c>
      <c r="E64" s="153" t="s">
        <v>175</v>
      </c>
      <c r="F64" s="152">
        <v>4.236110246739938</v>
      </c>
      <c r="G64" s="152">
        <v>6.534868355350428</v>
      </c>
    </row>
    <row r="65" spans="1:7" ht="15.75" customHeight="1">
      <c r="A65" s="88">
        <v>200</v>
      </c>
      <c r="B65" s="151">
        <v>499.9</v>
      </c>
      <c r="C65" s="152">
        <v>0.9113924050632911</v>
      </c>
      <c r="D65" s="152">
        <v>6.08327177457857</v>
      </c>
      <c r="E65" s="153" t="s">
        <v>175</v>
      </c>
      <c r="F65" s="152">
        <v>1.9365937539721785</v>
      </c>
      <c r="G65" s="152">
        <v>6.642743501834046</v>
      </c>
    </row>
    <row r="66" spans="1:7" ht="15.75" customHeight="1">
      <c r="A66" s="84">
        <v>500</v>
      </c>
      <c r="B66" s="154">
        <v>999.9</v>
      </c>
      <c r="C66" s="152">
        <v>0.7088607594936709</v>
      </c>
      <c r="D66" s="152">
        <v>12.25264663057859</v>
      </c>
      <c r="E66" s="153" t="s">
        <v>175</v>
      </c>
      <c r="F66" s="152">
        <v>6.188281540841255</v>
      </c>
      <c r="G66" s="152">
        <v>12.870876425736814</v>
      </c>
    </row>
    <row r="67" spans="1:7" ht="15.75" customHeight="1">
      <c r="A67" s="140">
        <v>1000</v>
      </c>
      <c r="B67" s="155" t="s">
        <v>173</v>
      </c>
      <c r="C67" s="156">
        <v>1.0126582278481013</v>
      </c>
      <c r="D67" s="156">
        <v>67.30826328303331</v>
      </c>
      <c r="E67" s="157" t="s">
        <v>175</v>
      </c>
      <c r="F67" s="156">
        <v>63.8854534063705</v>
      </c>
      <c r="G67" s="156">
        <v>64.72594696414762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5976</v>
      </c>
      <c r="D18" s="97">
        <v>0</v>
      </c>
      <c r="E18" s="96">
        <v>1534720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133</v>
      </c>
      <c r="D19" s="88">
        <v>64.4</v>
      </c>
      <c r="E19" s="87">
        <v>30103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80</v>
      </c>
      <c r="D20" s="84">
        <v>114.6</v>
      </c>
      <c r="E20" s="83">
        <v>7693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87</v>
      </c>
      <c r="D21" s="88">
        <v>211</v>
      </c>
      <c r="E21" s="87">
        <v>17655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59</v>
      </c>
      <c r="D22" s="84">
        <v>199.3</v>
      </c>
      <c r="E22" s="83">
        <v>15092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91</v>
      </c>
      <c r="D23" s="88">
        <v>406.4</v>
      </c>
      <c r="E23" s="87">
        <v>21890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68</v>
      </c>
      <c r="D24" s="84">
        <v>364.8</v>
      </c>
      <c r="E24" s="83">
        <v>19518</v>
      </c>
      <c r="F24" s="83">
        <v>15517</v>
      </c>
    </row>
    <row r="25" spans="1:6" ht="15.75" customHeight="1">
      <c r="A25" s="88">
        <v>6</v>
      </c>
      <c r="B25" s="88">
        <v>6.9</v>
      </c>
      <c r="C25" s="87">
        <v>45</v>
      </c>
      <c r="D25" s="88">
        <v>289</v>
      </c>
      <c r="E25" s="87">
        <v>12394</v>
      </c>
      <c r="F25" s="87">
        <v>12287</v>
      </c>
    </row>
    <row r="26" spans="1:6" ht="15.75" customHeight="1">
      <c r="A26" s="84">
        <v>7</v>
      </c>
      <c r="B26" s="84">
        <v>7.9</v>
      </c>
      <c r="C26" s="83">
        <v>33</v>
      </c>
      <c r="D26" s="84">
        <v>247.6</v>
      </c>
      <c r="E26" s="83">
        <v>9903</v>
      </c>
      <c r="F26" s="83">
        <v>10529</v>
      </c>
    </row>
    <row r="27" spans="1:6" ht="15.75" customHeight="1">
      <c r="A27" s="88">
        <v>8</v>
      </c>
      <c r="B27" s="88">
        <v>8.9</v>
      </c>
      <c r="C27" s="87">
        <v>37</v>
      </c>
      <c r="D27" s="88">
        <v>311.7</v>
      </c>
      <c r="E27" s="87">
        <v>8327</v>
      </c>
      <c r="F27" s="87">
        <v>13249</v>
      </c>
    </row>
    <row r="28" spans="1:6" ht="15.75" customHeight="1">
      <c r="A28" s="84">
        <v>9</v>
      </c>
      <c r="B28" s="84">
        <v>9.9</v>
      </c>
      <c r="C28" s="83">
        <v>16</v>
      </c>
      <c r="D28" s="84">
        <v>151.5</v>
      </c>
      <c r="E28" s="83">
        <v>3943</v>
      </c>
      <c r="F28" s="83">
        <v>6442</v>
      </c>
    </row>
    <row r="29" spans="1:6" ht="15.75" customHeight="1">
      <c r="A29" s="88">
        <v>10</v>
      </c>
      <c r="B29" s="88">
        <v>19.9</v>
      </c>
      <c r="C29" s="87">
        <v>123</v>
      </c>
      <c r="D29" s="88">
        <v>1727.5</v>
      </c>
      <c r="E29" s="87">
        <v>77376</v>
      </c>
      <c r="F29" s="87">
        <v>73441</v>
      </c>
    </row>
    <row r="30" spans="1:6" ht="15.75" customHeight="1">
      <c r="A30" s="84">
        <v>20</v>
      </c>
      <c r="B30" s="84">
        <v>29.9</v>
      </c>
      <c r="C30" s="83">
        <v>54</v>
      </c>
      <c r="D30" s="84">
        <v>1318.7</v>
      </c>
      <c r="E30" s="83">
        <v>43365</v>
      </c>
      <c r="F30" s="83">
        <v>56052</v>
      </c>
    </row>
    <row r="31" spans="1:6" ht="15.75" customHeight="1">
      <c r="A31" s="88">
        <v>30</v>
      </c>
      <c r="B31" s="88">
        <v>39.9</v>
      </c>
      <c r="C31" s="87">
        <v>36</v>
      </c>
      <c r="D31" s="88">
        <v>1246.3</v>
      </c>
      <c r="E31" s="87">
        <v>31971</v>
      </c>
      <c r="F31" s="87">
        <v>52972</v>
      </c>
    </row>
    <row r="32" spans="1:6" ht="15.75" customHeight="1">
      <c r="A32" s="84">
        <v>40</v>
      </c>
      <c r="B32" s="84">
        <v>49.9</v>
      </c>
      <c r="C32" s="83">
        <v>21</v>
      </c>
      <c r="D32" s="84">
        <v>960.9</v>
      </c>
      <c r="E32" s="83">
        <v>50621</v>
      </c>
      <c r="F32" s="83">
        <v>40841</v>
      </c>
    </row>
    <row r="33" spans="1:6" ht="15.75" customHeight="1">
      <c r="A33" s="88">
        <v>50</v>
      </c>
      <c r="B33" s="88">
        <v>59.9</v>
      </c>
      <c r="C33" s="87">
        <v>6</v>
      </c>
      <c r="D33" s="88">
        <v>330.8</v>
      </c>
      <c r="E33" s="87">
        <v>8988</v>
      </c>
      <c r="F33" s="87">
        <v>14060</v>
      </c>
    </row>
    <row r="34" spans="1:6" ht="15.75" customHeight="1">
      <c r="A34" s="84">
        <v>60</v>
      </c>
      <c r="B34" s="84">
        <v>69.9</v>
      </c>
      <c r="C34" s="83">
        <v>13</v>
      </c>
      <c r="D34" s="84">
        <v>840.8</v>
      </c>
      <c r="E34" s="83">
        <v>21594</v>
      </c>
      <c r="F34" s="83">
        <v>35736</v>
      </c>
    </row>
    <row r="35" spans="1:6" ht="15.75" customHeight="1">
      <c r="A35" s="88">
        <v>70</v>
      </c>
      <c r="B35" s="88">
        <v>79.9</v>
      </c>
      <c r="C35" s="87">
        <v>12</v>
      </c>
      <c r="D35" s="88">
        <v>871</v>
      </c>
      <c r="E35" s="87">
        <v>15904</v>
      </c>
      <c r="F35" s="87">
        <v>37018</v>
      </c>
    </row>
    <row r="36" spans="1:6" ht="15.75" customHeight="1">
      <c r="A36" s="84">
        <v>80</v>
      </c>
      <c r="B36" s="84">
        <v>89.9</v>
      </c>
      <c r="C36" s="83">
        <v>2</v>
      </c>
      <c r="D36" s="84">
        <v>172.2</v>
      </c>
      <c r="E36" s="83">
        <v>4928</v>
      </c>
      <c r="F36" s="83">
        <v>7318</v>
      </c>
    </row>
    <row r="37" spans="1:6" ht="15.75" customHeight="1">
      <c r="A37" s="88">
        <v>90</v>
      </c>
      <c r="B37" s="88">
        <v>99.9</v>
      </c>
      <c r="C37" s="87">
        <v>5</v>
      </c>
      <c r="D37" s="88">
        <v>473.7</v>
      </c>
      <c r="E37" s="87">
        <v>8103</v>
      </c>
      <c r="F37" s="87">
        <v>20133</v>
      </c>
    </row>
    <row r="38" spans="1:6" ht="15.75" customHeight="1">
      <c r="A38" s="84">
        <v>100</v>
      </c>
      <c r="B38" s="84">
        <v>199.9</v>
      </c>
      <c r="C38" s="83">
        <v>27</v>
      </c>
      <c r="D38" s="84">
        <v>3646</v>
      </c>
      <c r="E38" s="83">
        <v>111222</v>
      </c>
      <c r="F38" s="83">
        <v>154956</v>
      </c>
    </row>
    <row r="39" spans="1:6" ht="15.75" customHeight="1">
      <c r="A39" s="88">
        <v>200</v>
      </c>
      <c r="B39" s="88">
        <v>499.9</v>
      </c>
      <c r="C39" s="87">
        <v>11</v>
      </c>
      <c r="D39" s="88">
        <v>3391.5</v>
      </c>
      <c r="E39" s="87">
        <v>84497</v>
      </c>
      <c r="F39" s="87">
        <v>144141</v>
      </c>
    </row>
    <row r="40" spans="1:6" ht="15.75" customHeight="1">
      <c r="A40" s="84">
        <v>500</v>
      </c>
      <c r="B40" s="84">
        <v>999.9</v>
      </c>
      <c r="C40" s="83">
        <v>6</v>
      </c>
      <c r="D40" s="84">
        <v>4208.5</v>
      </c>
      <c r="E40" s="83">
        <v>107252</v>
      </c>
      <c r="F40" s="83">
        <v>178863</v>
      </c>
    </row>
    <row r="41" spans="1:6" ht="15.75" customHeight="1">
      <c r="A41" s="88">
        <v>1000</v>
      </c>
      <c r="B41" s="88" t="s">
        <v>173</v>
      </c>
      <c r="C41" s="87">
        <v>2</v>
      </c>
      <c r="D41" s="88">
        <v>3412.9</v>
      </c>
      <c r="E41" s="87">
        <v>13356</v>
      </c>
      <c r="F41" s="87">
        <v>145049</v>
      </c>
    </row>
    <row r="42" spans="1:6" ht="15.75" customHeight="1">
      <c r="A42" s="143" t="s">
        <v>109</v>
      </c>
      <c r="B42" s="144"/>
      <c r="C42" s="145">
        <v>6943</v>
      </c>
      <c r="D42" s="146">
        <v>24961.100000000002</v>
      </c>
      <c r="E42" s="145">
        <v>2260415</v>
      </c>
      <c r="F42" s="145">
        <v>1018604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86.07230303903211</v>
      </c>
      <c r="D44" s="149" t="s">
        <v>187</v>
      </c>
      <c r="E44" s="149">
        <v>67.89549706580428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1.915598444476451</v>
      </c>
      <c r="D45" s="152">
        <v>0.25800145025659926</v>
      </c>
      <c r="E45" s="152">
        <v>1.3317466040527954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1.1522396658504968</v>
      </c>
      <c r="D46" s="152">
        <v>0.45911438197835824</v>
      </c>
      <c r="E46" s="152">
        <v>0.3403357348097584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1.2530606366124153</v>
      </c>
      <c r="D47" s="152">
        <v>0.8453153106233299</v>
      </c>
      <c r="E47" s="152">
        <v>0.7810512671345748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0.8497767535647414</v>
      </c>
      <c r="D48" s="152">
        <v>0.7984423763375813</v>
      </c>
      <c r="E48" s="152">
        <v>0.667665008416596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1.31067261990494</v>
      </c>
      <c r="D49" s="152">
        <v>1.6281333755323282</v>
      </c>
      <c r="E49" s="152">
        <v>0.9684062439861706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0.9794037159729223</v>
      </c>
      <c r="D50" s="152">
        <v>1.4614740536274442</v>
      </c>
      <c r="E50" s="152">
        <v>0.8634697610836948</v>
      </c>
      <c r="F50" s="152">
        <v>1.5233594213256574</v>
      </c>
    </row>
    <row r="51" spans="1:6" ht="15.75" customHeight="1">
      <c r="A51" s="88">
        <v>6</v>
      </c>
      <c r="B51" s="151">
        <v>6.9</v>
      </c>
      <c r="C51" s="152">
        <v>0.6481348120409044</v>
      </c>
      <c r="D51" s="152">
        <v>1.1578015391949874</v>
      </c>
      <c r="E51" s="152">
        <v>0.5483063950646231</v>
      </c>
      <c r="F51" s="152">
        <v>1.2062587619919025</v>
      </c>
    </row>
    <row r="52" spans="1:6" ht="15.75" customHeight="1">
      <c r="A52" s="84">
        <v>7</v>
      </c>
      <c r="B52" s="154">
        <v>7.9</v>
      </c>
      <c r="C52" s="152">
        <v>0.47529886216332995</v>
      </c>
      <c r="D52" s="152">
        <v>0.9919434640300306</v>
      </c>
      <c r="E52" s="152">
        <v>0.4381053921514412</v>
      </c>
      <c r="F52" s="152">
        <v>1.0336696105650478</v>
      </c>
    </row>
    <row r="53" spans="1:6" ht="15.75" customHeight="1">
      <c r="A53" s="88">
        <v>8</v>
      </c>
      <c r="B53" s="151">
        <v>8.9</v>
      </c>
      <c r="C53" s="152">
        <v>0.5329108454558548</v>
      </c>
      <c r="D53" s="152">
        <v>1.2487430441767389</v>
      </c>
      <c r="E53" s="152">
        <v>0.36838368175755337</v>
      </c>
      <c r="F53" s="152">
        <v>1.3007017447408413</v>
      </c>
    </row>
    <row r="54" spans="1:6" ht="15.75" customHeight="1">
      <c r="A54" s="84">
        <v>9</v>
      </c>
      <c r="B54" s="154">
        <v>9.9</v>
      </c>
      <c r="C54" s="152">
        <v>0.23044793317009934</v>
      </c>
      <c r="D54" s="152">
        <v>0.6069444054949501</v>
      </c>
      <c r="E54" s="152">
        <v>0.17443699497658616</v>
      </c>
      <c r="F54" s="152">
        <v>0.6324341942501698</v>
      </c>
    </row>
    <row r="55" spans="1:6" ht="15.75" customHeight="1">
      <c r="A55" s="88">
        <v>10</v>
      </c>
      <c r="B55" s="151">
        <v>19.9</v>
      </c>
      <c r="C55" s="152">
        <v>1.7715684862451389</v>
      </c>
      <c r="D55" s="152">
        <v>6.920768716122286</v>
      </c>
      <c r="E55" s="152">
        <v>3.4230882382217422</v>
      </c>
      <c r="F55" s="152">
        <v>7.209965796325166</v>
      </c>
    </row>
    <row r="56" spans="1:6" ht="15.75" customHeight="1">
      <c r="A56" s="84">
        <v>20</v>
      </c>
      <c r="B56" s="154">
        <v>29.9</v>
      </c>
      <c r="C56" s="152">
        <v>0.7777617744490853</v>
      </c>
      <c r="D56" s="152">
        <v>5.2830203797108295</v>
      </c>
      <c r="E56" s="152">
        <v>1.9184530274308036</v>
      </c>
      <c r="F56" s="152">
        <v>5.5028254355961685</v>
      </c>
    </row>
    <row r="57" spans="1:6" ht="15.75" customHeight="1">
      <c r="A57" s="88">
        <v>30</v>
      </c>
      <c r="B57" s="151">
        <v>39.9</v>
      </c>
      <c r="C57" s="152">
        <v>0.5185078496327236</v>
      </c>
      <c r="D57" s="152">
        <v>4.9929690598571375</v>
      </c>
      <c r="E57" s="152">
        <v>1.414386296321693</v>
      </c>
      <c r="F57" s="152">
        <v>5.200450813073578</v>
      </c>
    </row>
    <row r="58" spans="1:6" ht="15.75" customHeight="1">
      <c r="A58" s="84">
        <v>40</v>
      </c>
      <c r="B58" s="154">
        <v>49.9</v>
      </c>
      <c r="C58" s="152">
        <v>0.3024629122857554</v>
      </c>
      <c r="D58" s="152">
        <v>3.849589961980842</v>
      </c>
      <c r="E58" s="152">
        <v>2.2394560290920027</v>
      </c>
      <c r="F58" s="152">
        <v>4.0095071293652875</v>
      </c>
    </row>
    <row r="59" spans="1:6" ht="15.75" customHeight="1">
      <c r="A59" s="88">
        <v>50</v>
      </c>
      <c r="B59" s="151">
        <v>59.9</v>
      </c>
      <c r="C59" s="152">
        <v>0.08641797493878726</v>
      </c>
      <c r="D59" s="152">
        <v>1.3252621078397986</v>
      </c>
      <c r="E59" s="152">
        <v>0.3976260996321472</v>
      </c>
      <c r="F59" s="152">
        <v>1.3803205170998738</v>
      </c>
    </row>
    <row r="60" spans="1:6" ht="15.75" customHeight="1">
      <c r="A60" s="84">
        <v>60</v>
      </c>
      <c r="B60" s="154">
        <v>69.9</v>
      </c>
      <c r="C60" s="152">
        <v>0.18723894570070573</v>
      </c>
      <c r="D60" s="152">
        <v>3.368441294654482</v>
      </c>
      <c r="E60" s="152">
        <v>0.9553113034553389</v>
      </c>
      <c r="F60" s="152">
        <v>3.5083310098919696</v>
      </c>
    </row>
    <row r="61" spans="1:6" ht="15.75" customHeight="1">
      <c r="A61" s="88">
        <v>70</v>
      </c>
      <c r="B61" s="151">
        <v>79.9</v>
      </c>
      <c r="C61" s="152">
        <v>0.17283594987757453</v>
      </c>
      <c r="D61" s="152">
        <v>3.4894295523835086</v>
      </c>
      <c r="E61" s="152">
        <v>0.7035876155484723</v>
      </c>
      <c r="F61" s="152">
        <v>3.6341895378380604</v>
      </c>
    </row>
    <row r="62" spans="1:6" ht="15.75" customHeight="1">
      <c r="A62" s="84">
        <v>80</v>
      </c>
      <c r="B62" s="154">
        <v>89.9</v>
      </c>
      <c r="C62" s="152">
        <v>0.028805991646262418</v>
      </c>
      <c r="D62" s="152">
        <v>0.6898734430774284</v>
      </c>
      <c r="E62" s="152">
        <v>0.21801306397276604</v>
      </c>
      <c r="F62" s="152">
        <v>0.7184342492273739</v>
      </c>
    </row>
    <row r="63" spans="1:6" ht="15.75" customHeight="1">
      <c r="A63" s="88">
        <v>90</v>
      </c>
      <c r="B63" s="151">
        <v>99.9</v>
      </c>
      <c r="C63" s="152">
        <v>0.07201497911565605</v>
      </c>
      <c r="D63" s="152">
        <v>1.8977529035178737</v>
      </c>
      <c r="E63" s="152">
        <v>0.3584739970315185</v>
      </c>
      <c r="F63" s="152">
        <v>1.9765286607945776</v>
      </c>
    </row>
    <row r="64" spans="1:6" ht="15.75" customHeight="1">
      <c r="A64" s="84">
        <v>100</v>
      </c>
      <c r="B64" s="154">
        <v>199.9</v>
      </c>
      <c r="C64" s="152">
        <v>0.38888088722454267</v>
      </c>
      <c r="D64" s="152">
        <v>14.606728068875169</v>
      </c>
      <c r="E64" s="152">
        <v>4.920423904460021</v>
      </c>
      <c r="F64" s="152">
        <v>15.212585067405978</v>
      </c>
    </row>
    <row r="65" spans="1:6" ht="15.75" customHeight="1">
      <c r="A65" s="88">
        <v>200</v>
      </c>
      <c r="B65" s="151">
        <v>499.9</v>
      </c>
      <c r="C65" s="152">
        <v>0.1584329540544433</v>
      </c>
      <c r="D65" s="152">
        <v>13.587141592317645</v>
      </c>
      <c r="E65" s="152">
        <v>3.7381188852489475</v>
      </c>
      <c r="F65" s="152">
        <v>14.150837813320976</v>
      </c>
    </row>
    <row r="66" spans="1:6" ht="15.75" customHeight="1">
      <c r="A66" s="84">
        <v>500</v>
      </c>
      <c r="B66" s="154">
        <v>999.9</v>
      </c>
      <c r="C66" s="152">
        <v>0.08641797493878726</v>
      </c>
      <c r="D66" s="152">
        <v>16.860234524920777</v>
      </c>
      <c r="E66" s="152">
        <v>4.744792438556637</v>
      </c>
      <c r="F66" s="152">
        <v>17.55962081436947</v>
      </c>
    </row>
    <row r="67" spans="1:6" ht="15.75" customHeight="1">
      <c r="A67" s="88">
        <v>1000</v>
      </c>
      <c r="B67" s="151" t="s">
        <v>173</v>
      </c>
      <c r="C67" s="156">
        <v>0.028805991646262418</v>
      </c>
      <c r="D67" s="156">
        <v>13.67287499348987</v>
      </c>
      <c r="E67" s="156">
        <v>0.5908649517898261</v>
      </c>
      <c r="F67" s="156">
        <v>14.239979422817894</v>
      </c>
    </row>
    <row r="68" spans="1:6" ht="15.75" customHeight="1">
      <c r="A68" s="143" t="s">
        <v>109</v>
      </c>
      <c r="B68" s="135"/>
      <c r="C68" s="156">
        <v>99.99999999999999</v>
      </c>
      <c r="D68" s="156">
        <v>100</v>
      </c>
      <c r="E68" s="156">
        <v>100</v>
      </c>
      <c r="F68" s="156">
        <v>99.99999999999999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dcterms:created xsi:type="dcterms:W3CDTF">2012-10-02T12:17:19Z</dcterms:created>
  <dcterms:modified xsi:type="dcterms:W3CDTF">2012-10-03T06:51:07Z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