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<sst xmlns="http://schemas.openxmlformats.org/spreadsheetml/2006/main" count="385" uniqueCount="193">
  <si>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</si>
  <si>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</si>
  <si>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</si>
  <si>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</si>
  <si>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</si>
  <si>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</si>
  <si>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</si>
  <si>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</si>
  <si>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</si>
  <si>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</si>
  <si>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</si>
  <si>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</si>
  <si>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</si>
  <si>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</si>
  <si>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</si>
  <si>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</si>
  <si>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</si>
  <si>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</si>
  <si>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</si>
  <si>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</si>
  <si>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</si>
  <si>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</si>
  <si>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</si>
  <si>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</si>
  <si>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</si>
  <si>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</si>
  <si>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</si>
  <si>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</si>
  <si>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</si>
  <si>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</si>
  <si>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</si>
  <si>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</si>
  <si>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</si>
  <si>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</si>
  <si>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</si>
  <si>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</si>
  <si>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</si>
  <si>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</si>
  <si>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</si>
  <si>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</si>
  <si>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</si>
  <si>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</si>
  <si>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</si>
  <si>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</si>
  <si>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</si>
  <si>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</si>
  <si>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</si>
  <si>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</si>
  <si>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</si>
  <si>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</si>
  <si>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</si>
  <si>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</si>
  <si>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</si>
  <si>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</si>
  <si>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</si>
  <si>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</si>
  <si>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</si>
  <si>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</si>
  <si>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</si>
  <si>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</si>
  <si>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</si>
  <si>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</si>
  <si>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</si>
  <si>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</si>
  <si>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</si>
  <si>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</si>
  <si>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</si>
  <si>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</si>
  <si>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</si>
  <si>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</si>
  <si>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</si>
  <si>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</si>
  <si>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</si>
  <si>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</si>
  <si>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</si>
  <si>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</si>
  <si>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</si>
  <si>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</si>
  <si>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</si>
  <si>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</si>
  <si>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</si>
  <si>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</si>
  <si>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</si>
  <si>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</si>
  <si>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</si>
  <si>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</si>
  <si>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</si>
  <si>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</si>
  <si>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</si>
  <si>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</si>
  <si>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</si>
  <si>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</si>
  <si>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</si>
  <si>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</si>
  <si>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</si>
  <si>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</si>
  <si>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</si>
  <si>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</si>
  <si>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</si>
  <si>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</si>
  <si>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</si>
  <si>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</si>
  <si>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</si>
  <si>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</si>
  <si>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</si>
  <si>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</si>
  <si>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</si>
  <si>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</si>
  <si>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</si>
  <si>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</si>
  <si>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</si>
  <si>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</si>
  <si>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</si>
  <si>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</si>
  <si>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</si>
  <si>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</si>
  <si>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</si>
  <si>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</si>
  <si>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</si>
  <si>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</si>
  <si>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</si>
  <si>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</si>
  <si>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</si>
  <si>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</si>
  <si>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</si>
  <si>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</si>
  <si>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</si>
  <si>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</si>
  <si>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</si>
  <si>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</si>
  <si>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</si>
  <si>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</si>
  <si>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</si>
  <si>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</si>
  <si>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</si>
  <si>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</si>
  <si>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</si>
  <si>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</si>
  <si>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</si>
  <si>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</si>
  <si>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</si>
  <si>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</si>
  <si>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</si>
  <si>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</si>
  <si>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</si>
  <si>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</si>
  <si>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</si>
  <si>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</si>
  <si>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</si>
  <si>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</si>
  <si>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</si>
  <si>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</si>
  <si>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</si>
  <si>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</si>
  <si>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</si>
  <si>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</si>
  <si>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</si>
  <si>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</si>
  <si>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</si>
  <si>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</si>
  <si>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</si>
  <si>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</si>
  <si>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</si>
  <si>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</si>
  <si>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</si>
  <si>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</si>
  <si>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</si>
  <si>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</si>
  <si>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</si>
  <si>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</si>
  <si>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</si>
  <si>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</si>
  <si>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</si>
  <si>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</si>
  <si>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</si>
  <si>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</si>
  <si>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</si>
  <si>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</si>
  <si>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</si>
  <si>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</si>
  <si>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</si>
  <si>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</si>
  <si>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</si>
  <si>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DE FRIBOURG</t>
  </si>
  <si>
    <t>Berne, 2012</t>
  </si>
  <si>
    <t>Direkte Bundessteuer / Steuerperiode 2009 / Juristische Personen</t>
  </si>
  <si>
    <t>Impôt fédéral direct / Période fiscale 2009 / Personnes morales</t>
  </si>
  <si>
    <t xml:space="preserve">-       </t>
  </si>
  <si>
    <t>Année fiscale 2009</t>
  </si>
  <si>
    <t>La présente statistique pour la période de taxation 2009 est fondée sur la taxation annuelle</t>
  </si>
  <si>
    <t xml:space="preserve">                                                      - l’exercice                         2009</t>
  </si>
  <si>
    <t xml:space="preserve">                                                      - l’année fiscale                 2009</t>
  </si>
  <si>
    <t>AFC, Berne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</si>
</sst>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5045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4194</v>
      </c>
      <c r="C19" s="79">
        <v>6633440.8</v>
      </c>
      <c r="D19" s="78">
        <v>219966724</v>
      </c>
      <c r="E19" s="80" t="s">
        <v>91</v>
      </c>
    </row>
    <row r="20" spans="1:5" ht="15.75" customHeight="1">
      <c r="A20" s="81" t="s">
        <v>92</v>
      </c>
      <c r="B20" s="82">
        <v>9239</v>
      </c>
      <c r="C20" s="83">
        <v>6633440.8</v>
      </c>
      <c r="D20" s="82">
        <v>219966724</v>
      </c>
      <c r="E20" s="84" t="s">
        <v>92</v>
      </c>
    </row>
    <row r="21" spans="1:5" ht="15.75" customHeight="1">
      <c r="A21" s="80" t="s">
        <v>93</v>
      </c>
      <c r="B21" s="78">
        <v>8803</v>
      </c>
      <c r="C21" s="79">
        <v>41842920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303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212</v>
      </c>
      <c r="C26" s="79">
        <v>27832.4</v>
      </c>
      <c r="D26" s="78">
        <v>2345753</v>
      </c>
      <c r="E26" s="80" t="s">
        <v>91</v>
      </c>
    </row>
    <row r="27" spans="1:5" ht="15.75" customHeight="1">
      <c r="A27" s="81" t="s">
        <v>92</v>
      </c>
      <c r="B27" s="82">
        <v>515</v>
      </c>
      <c r="C27" s="83">
        <v>27832.4</v>
      </c>
      <c r="D27" s="82">
        <v>2345753</v>
      </c>
      <c r="E27" s="84" t="s">
        <v>92</v>
      </c>
    </row>
    <row r="28" spans="1:5" ht="15.75" customHeight="1">
      <c r="A28" s="80" t="s">
        <v>93</v>
      </c>
      <c r="B28" s="78">
        <v>486</v>
      </c>
      <c r="C28" s="79">
        <v>459057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410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122</v>
      </c>
      <c r="C34" s="79">
        <v>7257.4</v>
      </c>
      <c r="D34" s="78">
        <v>303845</v>
      </c>
      <c r="E34" s="85" t="s">
        <v>106</v>
      </c>
    </row>
    <row r="35" spans="1:5" ht="15.75" customHeight="1">
      <c r="A35" s="81" t="s">
        <v>92</v>
      </c>
      <c r="B35" s="82">
        <v>532</v>
      </c>
      <c r="C35" s="83">
        <v>7257.4</v>
      </c>
      <c r="D35" s="82">
        <v>303845</v>
      </c>
      <c r="E35" s="81" t="s">
        <v>92</v>
      </c>
    </row>
    <row r="36" spans="1:5" ht="15.75" customHeight="1">
      <c r="A36" s="80" t="s">
        <v>107</v>
      </c>
      <c r="B36" s="78">
        <v>492</v>
      </c>
      <c r="C36" s="79">
        <v>457169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5758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4528</v>
      </c>
      <c r="C43" s="83">
        <v>6668530.600000001</v>
      </c>
      <c r="D43" s="82">
        <v>222616322</v>
      </c>
      <c r="E43" s="81" t="s">
        <v>117</v>
      </c>
    </row>
    <row r="44" spans="1:5" ht="15.75" customHeight="1">
      <c r="A44" s="85" t="s">
        <v>92</v>
      </c>
      <c r="B44" s="78">
        <v>10286</v>
      </c>
      <c r="C44" s="79">
        <v>6668530.600000001</v>
      </c>
      <c r="D44" s="78">
        <v>222616322</v>
      </c>
      <c r="E44" s="85" t="s">
        <v>92</v>
      </c>
    </row>
    <row r="45" spans="1:5" ht="15.75" customHeight="1">
      <c r="A45" s="84" t="s">
        <v>118</v>
      </c>
      <c r="B45" s="82">
        <v>9781</v>
      </c>
      <c r="C45" s="83">
        <v>42759146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1997</v>
      </c>
      <c r="B21" s="78">
        <v>3412</v>
      </c>
      <c r="C21" s="117">
        <v>2566</v>
      </c>
      <c r="D21" s="117">
        <v>5964</v>
      </c>
      <c r="E21" s="117">
        <v>2409854.6</v>
      </c>
      <c r="F21" s="117">
        <v>18070747</v>
      </c>
      <c r="G21" s="117">
        <v>104740048</v>
      </c>
      <c r="H21" s="117">
        <v>14392428</v>
      </c>
      <c r="I21" s="117">
        <v>119132476</v>
      </c>
    </row>
    <row r="22" spans="1:9" ht="15.75" customHeight="1">
      <c r="A22" s="70">
        <v>1998</v>
      </c>
      <c r="B22" s="78">
        <v>4107</v>
      </c>
      <c r="C22" s="117">
        <v>2919</v>
      </c>
      <c r="D22" s="117">
        <v>6519</v>
      </c>
      <c r="E22" s="117">
        <v>2256038.8</v>
      </c>
      <c r="F22" s="117">
        <v>18433618</v>
      </c>
      <c r="G22" s="117">
        <v>106569592</v>
      </c>
      <c r="H22" s="117">
        <v>0</v>
      </c>
      <c r="I22" s="117">
        <v>106569592</v>
      </c>
    </row>
    <row r="23" spans="1:9" ht="15.75" customHeight="1">
      <c r="A23" s="70">
        <v>1999</v>
      </c>
      <c r="B23" s="78">
        <v>4238</v>
      </c>
      <c r="C23" s="117">
        <v>3147</v>
      </c>
      <c r="D23" s="117">
        <v>6881</v>
      </c>
      <c r="E23" s="117">
        <v>2678708.9</v>
      </c>
      <c r="F23" s="117">
        <v>22177741</v>
      </c>
      <c r="G23" s="117">
        <v>131131558</v>
      </c>
      <c r="H23" s="117">
        <v>0</v>
      </c>
      <c r="I23" s="117">
        <v>131131558</v>
      </c>
    </row>
    <row r="24" spans="1:9" ht="15.75" customHeight="1">
      <c r="A24" s="70">
        <v>2000</v>
      </c>
      <c r="B24" s="78">
        <v>4608</v>
      </c>
      <c r="C24" s="117">
        <v>3200</v>
      </c>
      <c r="D24" s="117">
        <v>7097</v>
      </c>
      <c r="E24" s="117">
        <v>2848132</v>
      </c>
      <c r="F24" s="117">
        <v>21759600</v>
      </c>
      <c r="G24" s="117">
        <v>139679551</v>
      </c>
      <c r="H24" s="117">
        <v>0</v>
      </c>
      <c r="I24" s="117">
        <v>139679551</v>
      </c>
    </row>
    <row r="25" spans="1:9" ht="15.75" customHeight="1">
      <c r="A25" s="70">
        <v>2001</v>
      </c>
      <c r="B25" s="78">
        <v>4311</v>
      </c>
      <c r="C25" s="117">
        <v>3258</v>
      </c>
      <c r="D25" s="117">
        <v>7274</v>
      </c>
      <c r="E25" s="117">
        <v>4125807</v>
      </c>
      <c r="F25" s="117">
        <v>27125969</v>
      </c>
      <c r="G25" s="117">
        <v>146115908</v>
      </c>
      <c r="H25" s="117">
        <v>0</v>
      </c>
      <c r="I25" s="117">
        <v>146115908</v>
      </c>
    </row>
    <row r="26" spans="1:9" ht="15.75" customHeight="1">
      <c r="A26" s="70">
        <v>2002</v>
      </c>
      <c r="B26" s="78">
        <v>4536</v>
      </c>
      <c r="C26" s="117">
        <v>3204</v>
      </c>
      <c r="D26" s="117">
        <v>7446</v>
      </c>
      <c r="E26" s="117">
        <v>3960370.6</v>
      </c>
      <c r="F26" s="117">
        <v>28667511</v>
      </c>
      <c r="G26" s="117">
        <v>109151543</v>
      </c>
      <c r="H26" s="117">
        <v>0</v>
      </c>
      <c r="I26" s="117">
        <v>109151543</v>
      </c>
    </row>
    <row r="27" spans="1:9" ht="15.75" customHeight="1">
      <c r="A27" s="70">
        <v>2003</v>
      </c>
      <c r="B27" s="78">
        <v>4639</v>
      </c>
      <c r="C27" s="117">
        <v>3267</v>
      </c>
      <c r="D27" s="117">
        <v>7556</v>
      </c>
      <c r="E27" s="117">
        <v>2829680.2</v>
      </c>
      <c r="F27" s="117">
        <v>32130774</v>
      </c>
      <c r="G27" s="117">
        <v>124259007</v>
      </c>
      <c r="H27" s="117">
        <v>0</v>
      </c>
      <c r="I27" s="117">
        <v>124259007</v>
      </c>
    </row>
    <row r="28" spans="1:9" ht="15.75" customHeight="1">
      <c r="A28" s="70">
        <v>2004</v>
      </c>
      <c r="B28" s="78">
        <v>4612</v>
      </c>
      <c r="C28" s="117">
        <v>3398</v>
      </c>
      <c r="D28" s="117">
        <v>7635</v>
      </c>
      <c r="E28" s="117">
        <v>2781547.4</v>
      </c>
      <c r="F28" s="117">
        <v>34497217</v>
      </c>
      <c r="G28" s="117">
        <v>127880415</v>
      </c>
      <c r="H28" s="117">
        <v>0</v>
      </c>
      <c r="I28" s="117">
        <v>127880415</v>
      </c>
    </row>
    <row r="29" spans="1:9" ht="15.75" customHeight="1">
      <c r="A29" s="70">
        <v>2005</v>
      </c>
      <c r="B29" s="78">
        <v>4630</v>
      </c>
      <c r="C29" s="117">
        <v>3569</v>
      </c>
      <c r="D29" s="117">
        <v>7789</v>
      </c>
      <c r="E29" s="117">
        <v>3930871.1</v>
      </c>
      <c r="F29" s="117">
        <v>31856942</v>
      </c>
      <c r="G29" s="117">
        <v>143411407</v>
      </c>
      <c r="H29" s="117">
        <v>0</v>
      </c>
      <c r="I29" s="117">
        <v>143411407</v>
      </c>
    </row>
    <row r="30" spans="1:9" ht="15.75" customHeight="1">
      <c r="A30" s="70">
        <v>2006</v>
      </c>
      <c r="B30" s="78">
        <v>4471</v>
      </c>
      <c r="C30" s="117">
        <v>3846</v>
      </c>
      <c r="D30" s="117">
        <v>7966</v>
      </c>
      <c r="E30" s="117">
        <v>4168685.4</v>
      </c>
      <c r="F30" s="117">
        <v>33941285</v>
      </c>
      <c r="G30" s="117">
        <v>180587652</v>
      </c>
      <c r="H30" s="117">
        <v>0</v>
      </c>
      <c r="I30" s="117">
        <v>180587652</v>
      </c>
    </row>
    <row r="31" spans="1:9" ht="15.75" customHeight="1">
      <c r="A31" s="70">
        <v>2007</v>
      </c>
      <c r="B31" s="78">
        <v>4472</v>
      </c>
      <c r="C31" s="117">
        <v>4122</v>
      </c>
      <c r="D31" s="117">
        <v>8247</v>
      </c>
      <c r="E31" s="117">
        <v>8689090.9</v>
      </c>
      <c r="F31" s="117">
        <v>36703100</v>
      </c>
      <c r="G31" s="117">
        <v>196633542</v>
      </c>
      <c r="H31" s="117">
        <v>0</v>
      </c>
      <c r="I31" s="117">
        <v>196633542</v>
      </c>
    </row>
    <row r="32" spans="1:9" ht="15.75" customHeight="1">
      <c r="A32" s="70">
        <v>2008</v>
      </c>
      <c r="B32" s="78">
        <v>4785</v>
      </c>
      <c r="C32" s="117">
        <v>4090</v>
      </c>
      <c r="D32" s="117">
        <v>8524</v>
      </c>
      <c r="E32" s="117">
        <v>6815349</v>
      </c>
      <c r="F32" s="117">
        <v>39602544</v>
      </c>
      <c r="G32" s="117">
        <v>187880979</v>
      </c>
      <c r="H32" s="117">
        <v>0</v>
      </c>
      <c r="I32" s="117">
        <v>187880979</v>
      </c>
    </row>
    <row r="33" spans="1:9" ht="15.75" customHeight="1">
      <c r="A33" s="73">
        <v>2009</v>
      </c>
      <c r="B33" s="78">
        <v>5045</v>
      </c>
      <c r="C33" s="117">
        <v>4194</v>
      </c>
      <c r="D33" s="117">
        <v>8803</v>
      </c>
      <c r="E33" s="117">
        <v>6633440.8</v>
      </c>
      <c r="F33" s="117">
        <v>41842920</v>
      </c>
      <c r="G33" s="117">
        <v>219966724</v>
      </c>
      <c r="H33" s="117">
        <v>0</v>
      </c>
      <c r="I33" s="117">
        <v>219966724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1997</v>
      </c>
      <c r="B35" s="78">
        <v>296</v>
      </c>
      <c r="C35" s="117">
        <v>244</v>
      </c>
      <c r="D35" s="117">
        <v>537</v>
      </c>
      <c r="E35" s="117">
        <v>11235.7</v>
      </c>
      <c r="F35" s="117">
        <v>267709</v>
      </c>
      <c r="G35" s="117">
        <v>660371</v>
      </c>
      <c r="H35" s="117">
        <v>214122</v>
      </c>
      <c r="I35" s="117">
        <v>874493</v>
      </c>
    </row>
    <row r="36" spans="1:9" ht="15.75" customHeight="1">
      <c r="A36" s="70">
        <v>1998</v>
      </c>
      <c r="B36" s="78">
        <v>372</v>
      </c>
      <c r="C36" s="117">
        <v>273</v>
      </c>
      <c r="D36" s="117">
        <v>598</v>
      </c>
      <c r="E36" s="117">
        <v>15178.7</v>
      </c>
      <c r="F36" s="117">
        <v>294238</v>
      </c>
      <c r="G36" s="117">
        <v>1284230</v>
      </c>
      <c r="H36" s="117">
        <v>0</v>
      </c>
      <c r="I36" s="117">
        <v>1284230</v>
      </c>
    </row>
    <row r="37" spans="1:9" ht="15.75" customHeight="1">
      <c r="A37" s="70">
        <v>1999</v>
      </c>
      <c r="B37" s="78">
        <v>387</v>
      </c>
      <c r="C37" s="117">
        <v>252</v>
      </c>
      <c r="D37" s="117">
        <v>589</v>
      </c>
      <c r="E37" s="117">
        <v>12677.3</v>
      </c>
      <c r="F37" s="117">
        <v>284402</v>
      </c>
      <c r="G37" s="117">
        <v>1073624</v>
      </c>
      <c r="H37" s="117">
        <v>0</v>
      </c>
      <c r="I37" s="117">
        <v>1073624</v>
      </c>
    </row>
    <row r="38" spans="1:9" ht="15.75" customHeight="1">
      <c r="A38" s="70">
        <v>2000</v>
      </c>
      <c r="B38" s="78">
        <v>369</v>
      </c>
      <c r="C38" s="117">
        <v>264</v>
      </c>
      <c r="D38" s="117">
        <v>592</v>
      </c>
      <c r="E38" s="117">
        <v>19018</v>
      </c>
      <c r="F38" s="117">
        <v>298136</v>
      </c>
      <c r="G38" s="117">
        <v>1600691</v>
      </c>
      <c r="H38" s="117">
        <v>0</v>
      </c>
      <c r="I38" s="117">
        <v>1600691</v>
      </c>
    </row>
    <row r="39" spans="1:9" ht="15.75" customHeight="1">
      <c r="A39" s="70">
        <v>2001</v>
      </c>
      <c r="B39" s="78">
        <v>359</v>
      </c>
      <c r="C39" s="117">
        <v>247</v>
      </c>
      <c r="D39" s="117">
        <v>577</v>
      </c>
      <c r="E39" s="117">
        <v>16320.9</v>
      </c>
      <c r="F39" s="117">
        <v>294559</v>
      </c>
      <c r="G39" s="117">
        <v>1386623</v>
      </c>
      <c r="H39" s="117">
        <v>0</v>
      </c>
      <c r="I39" s="117">
        <v>1386623</v>
      </c>
    </row>
    <row r="40" spans="1:9" ht="15.75" customHeight="1">
      <c r="A40" s="70">
        <v>2002</v>
      </c>
      <c r="B40" s="78">
        <v>363</v>
      </c>
      <c r="C40" s="117">
        <v>231</v>
      </c>
      <c r="D40" s="117">
        <v>563</v>
      </c>
      <c r="E40" s="117">
        <v>20408.8</v>
      </c>
      <c r="F40" s="117">
        <v>316180</v>
      </c>
      <c r="G40" s="117">
        <v>1729464</v>
      </c>
      <c r="H40" s="117">
        <v>0</v>
      </c>
      <c r="I40" s="117">
        <v>1729464</v>
      </c>
    </row>
    <row r="41" spans="1:9" ht="15.75" customHeight="1">
      <c r="A41" s="70">
        <v>2003</v>
      </c>
      <c r="B41" s="78">
        <v>371</v>
      </c>
      <c r="C41" s="117">
        <v>217</v>
      </c>
      <c r="D41" s="117">
        <v>555</v>
      </c>
      <c r="E41" s="117">
        <v>18912.2</v>
      </c>
      <c r="F41" s="117">
        <v>334125</v>
      </c>
      <c r="G41" s="117">
        <v>1583321</v>
      </c>
      <c r="H41" s="117">
        <v>0</v>
      </c>
      <c r="I41" s="117">
        <v>1583321</v>
      </c>
    </row>
    <row r="42" spans="1:9" ht="15.75" customHeight="1">
      <c r="A42" s="70">
        <v>2004</v>
      </c>
      <c r="B42" s="78">
        <v>340</v>
      </c>
      <c r="C42" s="117">
        <v>229</v>
      </c>
      <c r="D42" s="117">
        <v>540</v>
      </c>
      <c r="E42" s="117">
        <v>22521.4</v>
      </c>
      <c r="F42" s="117">
        <v>351614</v>
      </c>
      <c r="G42" s="117">
        <v>1883101</v>
      </c>
      <c r="H42" s="117">
        <v>0</v>
      </c>
      <c r="I42" s="117">
        <v>1883101</v>
      </c>
    </row>
    <row r="43" spans="1:9" ht="15.75" customHeight="1">
      <c r="A43" s="70">
        <v>2005</v>
      </c>
      <c r="B43" s="78">
        <v>319</v>
      </c>
      <c r="C43" s="117">
        <v>242</v>
      </c>
      <c r="D43" s="117">
        <v>531</v>
      </c>
      <c r="E43" s="117">
        <v>25134</v>
      </c>
      <c r="F43" s="117">
        <v>374859</v>
      </c>
      <c r="G43" s="117">
        <v>2119562</v>
      </c>
      <c r="H43" s="117">
        <v>0</v>
      </c>
      <c r="I43" s="117">
        <v>2119562</v>
      </c>
    </row>
    <row r="44" spans="1:9" ht="15.75" customHeight="1">
      <c r="A44" s="70">
        <v>2006</v>
      </c>
      <c r="B44" s="78">
        <v>328</v>
      </c>
      <c r="C44" s="117">
        <v>227</v>
      </c>
      <c r="D44" s="117">
        <v>527</v>
      </c>
      <c r="E44" s="117">
        <v>25672.2</v>
      </c>
      <c r="F44" s="117">
        <v>394547</v>
      </c>
      <c r="G44" s="117">
        <v>2165432</v>
      </c>
      <c r="H44" s="117">
        <v>0</v>
      </c>
      <c r="I44" s="117">
        <v>2165432</v>
      </c>
    </row>
    <row r="45" spans="1:9" ht="15.75" customHeight="1">
      <c r="A45" s="70">
        <v>2007</v>
      </c>
      <c r="B45" s="78">
        <v>325</v>
      </c>
      <c r="C45" s="117">
        <v>218</v>
      </c>
      <c r="D45" s="117">
        <v>512</v>
      </c>
      <c r="E45" s="117">
        <v>29450.3</v>
      </c>
      <c r="F45" s="117">
        <v>420257</v>
      </c>
      <c r="G45" s="117">
        <v>2486740</v>
      </c>
      <c r="H45" s="117">
        <v>0</v>
      </c>
      <c r="I45" s="117">
        <v>2486740</v>
      </c>
    </row>
    <row r="46" spans="1:9" ht="15.75" customHeight="1">
      <c r="A46" s="70">
        <v>2008</v>
      </c>
      <c r="B46" s="78">
        <v>329</v>
      </c>
      <c r="C46" s="117">
        <v>207</v>
      </c>
      <c r="D46" s="117">
        <v>506</v>
      </c>
      <c r="E46" s="117">
        <v>17104.8</v>
      </c>
      <c r="F46" s="117">
        <v>434766</v>
      </c>
      <c r="G46" s="117">
        <v>1431293</v>
      </c>
      <c r="H46" s="117">
        <v>0</v>
      </c>
      <c r="I46" s="117">
        <v>1431293</v>
      </c>
    </row>
    <row r="47" spans="1:9" ht="15.75" customHeight="1">
      <c r="A47" s="73">
        <v>2009</v>
      </c>
      <c r="B47" s="88">
        <v>303</v>
      </c>
      <c r="C47" s="118">
        <v>212</v>
      </c>
      <c r="D47" s="118">
        <v>486</v>
      </c>
      <c r="E47" s="118">
        <v>27832.4</v>
      </c>
      <c r="F47" s="118">
        <v>459057</v>
      </c>
      <c r="G47" s="118">
        <v>2345753</v>
      </c>
      <c r="H47" s="118">
        <v>0</v>
      </c>
      <c r="I47" s="118">
        <v>2345753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1997</v>
      </c>
      <c r="B49" s="78">
        <v>366</v>
      </c>
      <c r="C49" s="117">
        <v>173</v>
      </c>
      <c r="D49" s="117">
        <v>533</v>
      </c>
      <c r="E49" s="117">
        <v>61213.8</v>
      </c>
      <c r="F49" s="117">
        <v>829007</v>
      </c>
      <c r="G49" s="117">
        <v>2448552</v>
      </c>
      <c r="H49" s="117">
        <v>661095</v>
      </c>
      <c r="I49" s="117">
        <v>3109647</v>
      </c>
    </row>
    <row r="50" spans="1:9" ht="15.75" customHeight="1">
      <c r="A50" s="70">
        <v>1998</v>
      </c>
      <c r="B50" s="78">
        <v>4</v>
      </c>
      <c r="C50" s="117">
        <v>166</v>
      </c>
      <c r="D50" s="117">
        <v>140</v>
      </c>
      <c r="E50" s="117">
        <v>82956.4</v>
      </c>
      <c r="F50" s="117">
        <v>634361</v>
      </c>
      <c r="G50" s="117">
        <v>3491142</v>
      </c>
      <c r="H50" s="117">
        <v>0</v>
      </c>
      <c r="I50" s="117">
        <v>3491142</v>
      </c>
    </row>
    <row r="51" spans="1:9" ht="15.75" customHeight="1">
      <c r="A51" s="70">
        <v>1999</v>
      </c>
      <c r="B51" s="78">
        <v>2</v>
      </c>
      <c r="C51" s="117">
        <v>164</v>
      </c>
      <c r="D51" s="117">
        <v>160</v>
      </c>
      <c r="E51" s="117">
        <v>33453.4</v>
      </c>
      <c r="F51" s="117">
        <v>596784</v>
      </c>
      <c r="G51" s="117">
        <v>1325902</v>
      </c>
      <c r="H51" s="117">
        <v>0</v>
      </c>
      <c r="I51" s="117">
        <v>1325902</v>
      </c>
    </row>
    <row r="52" spans="1:9" ht="15.75" customHeight="1">
      <c r="A52" s="70">
        <v>2000</v>
      </c>
      <c r="B52" s="78">
        <v>2</v>
      </c>
      <c r="C52" s="117">
        <v>149</v>
      </c>
      <c r="D52" s="117">
        <v>146</v>
      </c>
      <c r="E52" s="117">
        <v>72383.8</v>
      </c>
      <c r="F52" s="117">
        <v>546401</v>
      </c>
      <c r="G52" s="117">
        <v>2956164</v>
      </c>
      <c r="H52" s="117">
        <v>0</v>
      </c>
      <c r="I52" s="117">
        <v>2956164</v>
      </c>
    </row>
    <row r="53" spans="1:9" ht="15.75" customHeight="1">
      <c r="A53" s="70">
        <v>2001</v>
      </c>
      <c r="B53" s="78">
        <v>0</v>
      </c>
      <c r="C53" s="117">
        <v>104</v>
      </c>
      <c r="D53" s="117">
        <v>98</v>
      </c>
      <c r="E53" s="117">
        <v>14179</v>
      </c>
      <c r="F53" s="117">
        <v>262639</v>
      </c>
      <c r="G53" s="117">
        <v>546213</v>
      </c>
      <c r="H53" s="117">
        <v>0</v>
      </c>
      <c r="I53" s="117">
        <v>546213</v>
      </c>
    </row>
    <row r="54" spans="1:9" ht="15.75" customHeight="1">
      <c r="A54" s="70">
        <v>2002</v>
      </c>
      <c r="B54" s="78">
        <v>0</v>
      </c>
      <c r="C54" s="117">
        <v>83</v>
      </c>
      <c r="D54" s="117">
        <v>81</v>
      </c>
      <c r="E54" s="117">
        <v>13595.4</v>
      </c>
      <c r="F54" s="117">
        <v>196260</v>
      </c>
      <c r="G54" s="117">
        <v>462815</v>
      </c>
      <c r="H54" s="117">
        <v>0</v>
      </c>
      <c r="I54" s="117">
        <v>462815</v>
      </c>
    </row>
    <row r="55" spans="1:9" ht="15.75" customHeight="1">
      <c r="A55" s="70">
        <v>2003</v>
      </c>
      <c r="B55" s="78">
        <v>435</v>
      </c>
      <c r="C55" s="117">
        <v>136</v>
      </c>
      <c r="D55" s="117">
        <v>540</v>
      </c>
      <c r="E55" s="117">
        <v>6982</v>
      </c>
      <c r="F55" s="117">
        <v>502230</v>
      </c>
      <c r="G55" s="117">
        <v>268461</v>
      </c>
      <c r="H55" s="117">
        <v>0</v>
      </c>
      <c r="I55" s="117">
        <v>268461</v>
      </c>
    </row>
    <row r="56" spans="1:9" ht="15.75" customHeight="1">
      <c r="A56" s="70">
        <v>2004</v>
      </c>
      <c r="B56" s="78">
        <v>398</v>
      </c>
      <c r="C56" s="117">
        <v>155</v>
      </c>
      <c r="D56" s="117">
        <v>520</v>
      </c>
      <c r="E56" s="117">
        <v>23450.4</v>
      </c>
      <c r="F56" s="117">
        <v>529191</v>
      </c>
      <c r="G56" s="117">
        <v>973506</v>
      </c>
      <c r="H56" s="117">
        <v>0</v>
      </c>
      <c r="I56" s="117">
        <v>973506</v>
      </c>
    </row>
    <row r="57" spans="1:9" ht="15.75" customHeight="1">
      <c r="A57" s="70">
        <v>2005</v>
      </c>
      <c r="B57" s="78">
        <v>393</v>
      </c>
      <c r="C57" s="117">
        <v>155</v>
      </c>
      <c r="D57" s="117">
        <v>512</v>
      </c>
      <c r="E57" s="117">
        <v>26099.4</v>
      </c>
      <c r="F57" s="117">
        <v>620028</v>
      </c>
      <c r="G57" s="117">
        <v>1082750</v>
      </c>
      <c r="H57" s="117">
        <v>0</v>
      </c>
      <c r="I57" s="117">
        <v>1082750</v>
      </c>
    </row>
    <row r="58" spans="1:9" ht="15.75" customHeight="1">
      <c r="A58" s="70">
        <v>2006</v>
      </c>
      <c r="B58" s="78">
        <v>379</v>
      </c>
      <c r="C58" s="117">
        <v>153</v>
      </c>
      <c r="D58" s="117">
        <v>495</v>
      </c>
      <c r="E58" s="117">
        <v>37644.1</v>
      </c>
      <c r="F58" s="117">
        <v>560285</v>
      </c>
      <c r="G58" s="117">
        <v>1594601</v>
      </c>
      <c r="H58" s="117">
        <v>0</v>
      </c>
      <c r="I58" s="117">
        <v>1594601</v>
      </c>
    </row>
    <row r="59" spans="1:9" ht="15.75" customHeight="1">
      <c r="A59" s="70">
        <v>2007</v>
      </c>
      <c r="B59" s="78">
        <v>375</v>
      </c>
      <c r="C59" s="117">
        <v>143</v>
      </c>
      <c r="D59" s="117">
        <v>486</v>
      </c>
      <c r="E59" s="117">
        <v>14518.4</v>
      </c>
      <c r="F59" s="117">
        <v>508977</v>
      </c>
      <c r="G59" s="117">
        <v>611168</v>
      </c>
      <c r="H59" s="117">
        <v>0</v>
      </c>
      <c r="I59" s="117">
        <v>611168</v>
      </c>
    </row>
    <row r="60" spans="1:9" ht="15.75" customHeight="1">
      <c r="A60" s="70">
        <v>2008</v>
      </c>
      <c r="B60" s="78">
        <v>400</v>
      </c>
      <c r="C60" s="117">
        <v>124</v>
      </c>
      <c r="D60" s="117">
        <v>485</v>
      </c>
      <c r="E60" s="117">
        <v>4803.5</v>
      </c>
      <c r="F60" s="117">
        <v>443105</v>
      </c>
      <c r="G60" s="117">
        <v>198034</v>
      </c>
      <c r="H60" s="117">
        <v>0</v>
      </c>
      <c r="I60" s="117">
        <v>198034</v>
      </c>
    </row>
    <row r="61" spans="1:9" ht="15.75" customHeight="1">
      <c r="A61" s="73">
        <v>2009</v>
      </c>
      <c r="B61" s="88">
        <v>410</v>
      </c>
      <c r="C61" s="118">
        <v>122</v>
      </c>
      <c r="D61" s="118">
        <v>492</v>
      </c>
      <c r="E61" s="118">
        <v>7257.4</v>
      </c>
      <c r="F61" s="118">
        <v>457169</v>
      </c>
      <c r="G61" s="118">
        <v>303845</v>
      </c>
      <c r="H61" s="118">
        <v>0</v>
      </c>
      <c r="I61" s="118">
        <v>303845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5045</v>
      </c>
      <c r="D18" s="92">
        <v>0</v>
      </c>
      <c r="E18" s="132">
        <v>0</v>
      </c>
      <c r="F18" s="91">
        <v>7149249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364</v>
      </c>
      <c r="D19" s="83">
        <v>159.3</v>
      </c>
      <c r="E19" s="133">
        <v>0.25305150342363797</v>
      </c>
      <c r="F19" s="82">
        <v>59108</v>
      </c>
      <c r="G19" s="82">
        <v>13402</v>
      </c>
    </row>
    <row r="20" spans="1:7" ht="15.75" customHeight="1">
      <c r="A20" s="79">
        <v>1</v>
      </c>
      <c r="B20" s="79">
        <v>1.9</v>
      </c>
      <c r="C20" s="78">
        <v>270</v>
      </c>
      <c r="D20" s="79">
        <v>374.5</v>
      </c>
      <c r="E20" s="134">
        <v>0.749205149998426</v>
      </c>
      <c r="F20" s="78">
        <v>30164</v>
      </c>
      <c r="G20" s="78">
        <v>31529</v>
      </c>
    </row>
    <row r="21" spans="1:7" ht="15.75" customHeight="1">
      <c r="A21" s="83">
        <v>2</v>
      </c>
      <c r="B21" s="83">
        <v>2.9</v>
      </c>
      <c r="C21" s="82">
        <v>199</v>
      </c>
      <c r="D21" s="83">
        <v>478</v>
      </c>
      <c r="E21" s="133">
        <v>0.5027354724234807</v>
      </c>
      <c r="F21" s="82">
        <v>25488</v>
      </c>
      <c r="G21" s="82">
        <v>40374</v>
      </c>
    </row>
    <row r="22" spans="1:7" ht="15.75" customHeight="1">
      <c r="A22" s="79">
        <v>3</v>
      </c>
      <c r="B22" s="79">
        <v>3.9</v>
      </c>
      <c r="C22" s="78">
        <v>128</v>
      </c>
      <c r="D22" s="79">
        <v>441.4</v>
      </c>
      <c r="E22" s="134">
        <v>0.7709544896761458</v>
      </c>
      <c r="F22" s="78">
        <v>23288</v>
      </c>
      <c r="G22" s="78">
        <v>37197</v>
      </c>
    </row>
    <row r="23" spans="1:7" ht="15.75" customHeight="1">
      <c r="A23" s="83">
        <v>4</v>
      </c>
      <c r="B23" s="83">
        <v>4.9</v>
      </c>
      <c r="C23" s="82">
        <v>114</v>
      </c>
      <c r="D23" s="83">
        <v>501.3</v>
      </c>
      <c r="E23" s="133">
        <v>0</v>
      </c>
      <c r="F23" s="82">
        <v>18193</v>
      </c>
      <c r="G23" s="82">
        <v>42581</v>
      </c>
    </row>
    <row r="24" spans="1:7" ht="15.75" customHeight="1">
      <c r="A24" s="79">
        <v>5</v>
      </c>
      <c r="B24" s="79">
        <v>5.9</v>
      </c>
      <c r="C24" s="78">
        <v>129</v>
      </c>
      <c r="D24" s="79">
        <v>693.7</v>
      </c>
      <c r="E24" s="134">
        <v>0.7363795238984</v>
      </c>
      <c r="F24" s="78">
        <v>33061</v>
      </c>
      <c r="G24" s="78">
        <v>58503</v>
      </c>
    </row>
    <row r="25" spans="1:7" ht="15.75" customHeight="1">
      <c r="A25" s="83">
        <v>6</v>
      </c>
      <c r="B25" s="83">
        <v>6.9</v>
      </c>
      <c r="C25" s="82">
        <v>81</v>
      </c>
      <c r="D25" s="83">
        <v>522.8</v>
      </c>
      <c r="E25" s="133">
        <v>0</v>
      </c>
      <c r="F25" s="82">
        <v>41392</v>
      </c>
      <c r="G25" s="82">
        <v>44418</v>
      </c>
    </row>
    <row r="26" spans="1:7" ht="15.75" customHeight="1">
      <c r="A26" s="79">
        <v>7</v>
      </c>
      <c r="B26" s="79">
        <v>7.9</v>
      </c>
      <c r="C26" s="78">
        <v>77</v>
      </c>
      <c r="D26" s="79">
        <v>575.1</v>
      </c>
      <c r="E26" s="134">
        <v>0</v>
      </c>
      <c r="F26" s="78">
        <v>10562</v>
      </c>
      <c r="G26" s="78">
        <v>48867</v>
      </c>
    </row>
    <row r="27" spans="1:7" ht="15.75" customHeight="1">
      <c r="A27" s="83">
        <v>8</v>
      </c>
      <c r="B27" s="83">
        <v>8.9</v>
      </c>
      <c r="C27" s="82">
        <v>83</v>
      </c>
      <c r="D27" s="83">
        <v>699.4</v>
      </c>
      <c r="E27" s="133">
        <v>2.7796473280387666</v>
      </c>
      <c r="F27" s="82">
        <v>15818</v>
      </c>
      <c r="G27" s="82">
        <v>57780</v>
      </c>
    </row>
    <row r="28" spans="1:7" ht="15.75" customHeight="1">
      <c r="A28" s="79">
        <v>9</v>
      </c>
      <c r="B28" s="79">
        <v>9.9</v>
      </c>
      <c r="C28" s="78">
        <v>84</v>
      </c>
      <c r="D28" s="79">
        <v>790.8</v>
      </c>
      <c r="E28" s="134">
        <v>1.2143218548171075</v>
      </c>
      <c r="F28" s="78">
        <v>51953</v>
      </c>
      <c r="G28" s="78">
        <v>66382</v>
      </c>
    </row>
    <row r="29" spans="1:7" ht="15.75" customHeight="1">
      <c r="A29" s="83">
        <v>10</v>
      </c>
      <c r="B29" s="83">
        <v>19.9</v>
      </c>
      <c r="C29" s="82">
        <v>568</v>
      </c>
      <c r="D29" s="83">
        <v>8106.5</v>
      </c>
      <c r="E29" s="133">
        <v>1.1612412507729513</v>
      </c>
      <c r="F29" s="82">
        <v>160056</v>
      </c>
      <c r="G29" s="82">
        <v>680918</v>
      </c>
    </row>
    <row r="30" spans="1:7" ht="15.75" customHeight="1">
      <c r="A30" s="79">
        <v>20</v>
      </c>
      <c r="B30" s="79">
        <v>29.9</v>
      </c>
      <c r="C30" s="78">
        <v>376</v>
      </c>
      <c r="D30" s="79">
        <v>9124.1</v>
      </c>
      <c r="E30" s="134">
        <v>0.5965468371798526</v>
      </c>
      <c r="F30" s="78">
        <v>130181</v>
      </c>
      <c r="G30" s="78">
        <v>770837</v>
      </c>
    </row>
    <row r="31" spans="1:7" ht="15.75" customHeight="1">
      <c r="A31" s="83">
        <v>30</v>
      </c>
      <c r="B31" s="83">
        <v>39.9</v>
      </c>
      <c r="C31" s="82">
        <v>234</v>
      </c>
      <c r="D31" s="83">
        <v>8063.7</v>
      </c>
      <c r="E31" s="133">
        <v>0.4588822532942493</v>
      </c>
      <c r="F31" s="82">
        <v>92808</v>
      </c>
      <c r="G31" s="82">
        <v>682216</v>
      </c>
    </row>
    <row r="32" spans="1:7" ht="15.75" customHeight="1">
      <c r="A32" s="79">
        <v>40</v>
      </c>
      <c r="B32" s="79">
        <v>49.9</v>
      </c>
      <c r="C32" s="78">
        <v>166</v>
      </c>
      <c r="D32" s="79">
        <v>7424.7</v>
      </c>
      <c r="E32" s="134">
        <v>0.20695403592062853</v>
      </c>
      <c r="F32" s="78">
        <v>90068</v>
      </c>
      <c r="G32" s="78">
        <v>629752</v>
      </c>
    </row>
    <row r="33" spans="1:7" ht="15.75" customHeight="1">
      <c r="A33" s="83">
        <v>50</v>
      </c>
      <c r="B33" s="83">
        <v>59.9</v>
      </c>
      <c r="C33" s="82">
        <v>133</v>
      </c>
      <c r="D33" s="83">
        <v>7280.8</v>
      </c>
      <c r="E33" s="133">
        <v>4.442695641494677</v>
      </c>
      <c r="F33" s="82">
        <v>118558</v>
      </c>
      <c r="G33" s="82">
        <v>591343</v>
      </c>
    </row>
    <row r="34" spans="1:7" ht="15.75" customHeight="1">
      <c r="A34" s="79">
        <v>60</v>
      </c>
      <c r="B34" s="79">
        <v>69.9</v>
      </c>
      <c r="C34" s="78">
        <v>89</v>
      </c>
      <c r="D34" s="79">
        <v>5789.7</v>
      </c>
      <c r="E34" s="134">
        <v>2.434633118407176</v>
      </c>
      <c r="F34" s="78">
        <v>60876</v>
      </c>
      <c r="G34" s="78">
        <v>480126</v>
      </c>
    </row>
    <row r="35" spans="1:7" ht="15.75" customHeight="1">
      <c r="A35" s="83">
        <v>70</v>
      </c>
      <c r="B35" s="83">
        <v>79.9</v>
      </c>
      <c r="C35" s="82">
        <v>73</v>
      </c>
      <c r="D35" s="83">
        <v>5464.6</v>
      </c>
      <c r="E35" s="133">
        <v>6.770454320371001</v>
      </c>
      <c r="F35" s="82">
        <v>89399</v>
      </c>
      <c r="G35" s="82">
        <v>433027</v>
      </c>
    </row>
    <row r="36" spans="1:7" ht="15.75" customHeight="1">
      <c r="A36" s="79">
        <v>80</v>
      </c>
      <c r="B36" s="79">
        <v>89.9</v>
      </c>
      <c r="C36" s="78">
        <v>61</v>
      </c>
      <c r="D36" s="79">
        <v>5164.5</v>
      </c>
      <c r="E36" s="134">
        <v>0</v>
      </c>
      <c r="F36" s="78">
        <v>47576</v>
      </c>
      <c r="G36" s="78">
        <v>438965</v>
      </c>
    </row>
    <row r="37" spans="1:7" ht="15.75" customHeight="1">
      <c r="A37" s="83">
        <v>90</v>
      </c>
      <c r="B37" s="83">
        <v>99.9</v>
      </c>
      <c r="C37" s="82">
        <v>47</v>
      </c>
      <c r="D37" s="83">
        <v>4460.9</v>
      </c>
      <c r="E37" s="133">
        <v>4.131710469057007</v>
      </c>
      <c r="F37" s="82">
        <v>59900</v>
      </c>
      <c r="G37" s="82">
        <v>363499</v>
      </c>
    </row>
    <row r="38" spans="1:7" ht="15.75" customHeight="1">
      <c r="A38" s="79">
        <v>100</v>
      </c>
      <c r="B38" s="79">
        <v>199.9</v>
      </c>
      <c r="C38" s="78">
        <v>300</v>
      </c>
      <c r="D38" s="79">
        <v>42389.5</v>
      </c>
      <c r="E38" s="134">
        <v>5.533120846572124</v>
      </c>
      <c r="F38" s="78">
        <v>478057</v>
      </c>
      <c r="G38" s="78">
        <v>3403687</v>
      </c>
    </row>
    <row r="39" spans="1:7" ht="15.75" customHeight="1">
      <c r="A39" s="83">
        <v>200</v>
      </c>
      <c r="B39" s="83">
        <v>499.9</v>
      </c>
      <c r="C39" s="82">
        <v>255</v>
      </c>
      <c r="D39" s="83">
        <v>80749.2</v>
      </c>
      <c r="E39" s="133">
        <v>14.785922795082397</v>
      </c>
      <c r="F39" s="82">
        <v>655672</v>
      </c>
      <c r="G39" s="82">
        <v>5802996</v>
      </c>
    </row>
    <row r="40" spans="1:7" ht="15.75" customHeight="1">
      <c r="A40" s="79">
        <v>500</v>
      </c>
      <c r="B40" s="79">
        <v>999.9</v>
      </c>
      <c r="C40" s="78">
        <v>113</v>
      </c>
      <c r="D40" s="79">
        <v>77954.7</v>
      </c>
      <c r="E40" s="134">
        <v>26.086911246504187</v>
      </c>
      <c r="F40" s="78">
        <v>2052658</v>
      </c>
      <c r="G40" s="78">
        <v>4897584</v>
      </c>
    </row>
    <row r="41" spans="1:7" ht="15.75" customHeight="1">
      <c r="A41" s="135">
        <v>1000</v>
      </c>
      <c r="B41" s="135" t="s">
        <v>173</v>
      </c>
      <c r="C41" s="136">
        <v>250</v>
      </c>
      <c r="D41" s="135">
        <v>6366231.6</v>
      </c>
      <c r="E41" s="137">
        <v>49.25742910026519</v>
      </c>
      <c r="F41" s="136">
        <v>30348835</v>
      </c>
      <c r="G41" s="136">
        <v>200350741</v>
      </c>
    </row>
    <row r="42" spans="1:7" ht="15.75" customHeight="1">
      <c r="A42" s="138" t="s">
        <v>109</v>
      </c>
      <c r="B42" s="139"/>
      <c r="C42" s="140">
        <v>9239</v>
      </c>
      <c r="D42" s="141">
        <v>6633440.8</v>
      </c>
      <c r="E42" s="142">
        <v>47.31281952468203</v>
      </c>
      <c r="F42" s="140">
        <v>41842920</v>
      </c>
      <c r="G42" s="140">
        <v>219966724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54.605476783201645</v>
      </c>
      <c r="D44" s="144" t="s">
        <v>187</v>
      </c>
      <c r="E44" s="145" t="s">
        <v>175</v>
      </c>
      <c r="F44" s="144">
        <v>17.08592277976776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3.939820326875203</v>
      </c>
      <c r="D45" s="147">
        <v>0.0024014686314830763</v>
      </c>
      <c r="E45" s="148" t="s">
        <v>175</v>
      </c>
      <c r="F45" s="147">
        <v>0.14126165191148227</v>
      </c>
      <c r="G45" s="147">
        <v>0.0060927397363975825</v>
      </c>
    </row>
    <row r="46" spans="1:7" ht="15.75" customHeight="1">
      <c r="A46" s="79">
        <v>1</v>
      </c>
      <c r="B46" s="149">
        <v>1.9</v>
      </c>
      <c r="C46" s="147">
        <v>2.922394198506332</v>
      </c>
      <c r="D46" s="147">
        <v>0.005645637178219786</v>
      </c>
      <c r="E46" s="148" t="s">
        <v>175</v>
      </c>
      <c r="F46" s="147">
        <v>0.07208865920447234</v>
      </c>
      <c r="G46" s="147">
        <v>0.014333531648177838</v>
      </c>
    </row>
    <row r="47" spans="1:7" ht="15.75" customHeight="1">
      <c r="A47" s="83">
        <v>2</v>
      </c>
      <c r="B47" s="146">
        <v>2.9</v>
      </c>
      <c r="C47" s="147">
        <v>2.1539127611213336</v>
      </c>
      <c r="D47" s="147">
        <v>0.00720591340771444</v>
      </c>
      <c r="E47" s="148" t="s">
        <v>175</v>
      </c>
      <c r="F47" s="147">
        <v>0.06091353089124755</v>
      </c>
      <c r="G47" s="147">
        <v>0.0183545943976508</v>
      </c>
    </row>
    <row r="48" spans="1:7" ht="15.75" customHeight="1">
      <c r="A48" s="79">
        <v>3</v>
      </c>
      <c r="B48" s="149">
        <v>3.9</v>
      </c>
      <c r="C48" s="147">
        <v>1.3854313237363352</v>
      </c>
      <c r="D48" s="147">
        <v>0.006654163552646765</v>
      </c>
      <c r="E48" s="148" t="s">
        <v>175</v>
      </c>
      <c r="F48" s="147">
        <v>0.055655771633528445</v>
      </c>
      <c r="G48" s="147">
        <v>0.01691028503020302</v>
      </c>
    </row>
    <row r="49" spans="1:7" ht="15.75" customHeight="1">
      <c r="A49" s="83">
        <v>4</v>
      </c>
      <c r="B49" s="146">
        <v>4.9</v>
      </c>
      <c r="C49" s="147">
        <v>1.2338997727026735</v>
      </c>
      <c r="D49" s="147">
        <v>0.007557163998508889</v>
      </c>
      <c r="E49" s="148" t="s">
        <v>175</v>
      </c>
      <c r="F49" s="147">
        <v>0.04347927917076533</v>
      </c>
      <c r="G49" s="147">
        <v>0.019357927974596737</v>
      </c>
    </row>
    <row r="50" spans="1:7" ht="15.75" customHeight="1">
      <c r="A50" s="79">
        <v>5</v>
      </c>
      <c r="B50" s="149">
        <v>5.9</v>
      </c>
      <c r="C50" s="147">
        <v>1.3962550059530252</v>
      </c>
      <c r="D50" s="147">
        <v>0.010457619520777213</v>
      </c>
      <c r="E50" s="148" t="s">
        <v>175</v>
      </c>
      <c r="F50" s="147">
        <v>0.07901217219065973</v>
      </c>
      <c r="G50" s="147">
        <v>0.026596295537865078</v>
      </c>
    </row>
    <row r="51" spans="1:7" ht="15.75" customHeight="1">
      <c r="A51" s="83">
        <v>6</v>
      </c>
      <c r="B51" s="146">
        <v>6.9</v>
      </c>
      <c r="C51" s="147">
        <v>0.8767182595518995</v>
      </c>
      <c r="D51" s="147">
        <v>0.007881279350529517</v>
      </c>
      <c r="E51" s="148" t="s">
        <v>175</v>
      </c>
      <c r="F51" s="147">
        <v>0.09892235054341332</v>
      </c>
      <c r="G51" s="147">
        <v>0.02019305429124816</v>
      </c>
    </row>
    <row r="52" spans="1:7" ht="15.75" customHeight="1">
      <c r="A52" s="79">
        <v>7</v>
      </c>
      <c r="B52" s="149">
        <v>7.9</v>
      </c>
      <c r="C52" s="147">
        <v>0.8334235306851391</v>
      </c>
      <c r="D52" s="147">
        <v>0.008669708788235512</v>
      </c>
      <c r="E52" s="148" t="s">
        <v>175</v>
      </c>
      <c r="F52" s="147">
        <v>0.025242024218195096</v>
      </c>
      <c r="G52" s="147">
        <v>0.022215632942735465</v>
      </c>
    </row>
    <row r="53" spans="1:7" ht="15.75" customHeight="1">
      <c r="A53" s="83">
        <v>8</v>
      </c>
      <c r="B53" s="146">
        <v>8.9</v>
      </c>
      <c r="C53" s="147">
        <v>0.8983656239852797</v>
      </c>
      <c r="D53" s="147">
        <v>0.010543547776894308</v>
      </c>
      <c r="E53" s="148" t="s">
        <v>175</v>
      </c>
      <c r="F53" s="147">
        <v>0.03780328906300038</v>
      </c>
      <c r="G53" s="147">
        <v>0.026267609458965255</v>
      </c>
    </row>
    <row r="54" spans="1:7" ht="15.75" customHeight="1">
      <c r="A54" s="79">
        <v>9</v>
      </c>
      <c r="B54" s="149">
        <v>9.9</v>
      </c>
      <c r="C54" s="147">
        <v>0.9091893062019699</v>
      </c>
      <c r="D54" s="147">
        <v>0.011921414901298283</v>
      </c>
      <c r="E54" s="148" t="s">
        <v>175</v>
      </c>
      <c r="F54" s="147">
        <v>0.12416198487103672</v>
      </c>
      <c r="G54" s="147">
        <v>0.03017820095370425</v>
      </c>
    </row>
    <row r="55" spans="1:7" ht="15.75" customHeight="1">
      <c r="A55" s="83">
        <v>10</v>
      </c>
      <c r="B55" s="146">
        <v>19.9</v>
      </c>
      <c r="C55" s="147">
        <v>6.147851499079987</v>
      </c>
      <c r="D55" s="147">
        <v>0.1222065628444291</v>
      </c>
      <c r="E55" s="148" t="s">
        <v>175</v>
      </c>
      <c r="F55" s="147">
        <v>0.3825163253424952</v>
      </c>
      <c r="G55" s="147">
        <v>0.3095550034195172</v>
      </c>
    </row>
    <row r="56" spans="1:7" ht="15.75" customHeight="1">
      <c r="A56" s="79">
        <v>20</v>
      </c>
      <c r="B56" s="149">
        <v>29.9</v>
      </c>
      <c r="C56" s="147">
        <v>4.069704513475484</v>
      </c>
      <c r="D56" s="147">
        <v>0.13754701783122872</v>
      </c>
      <c r="E56" s="148" t="s">
        <v>175</v>
      </c>
      <c r="F56" s="147">
        <v>0.31111834451324144</v>
      </c>
      <c r="G56" s="147">
        <v>0.35043345919903773</v>
      </c>
    </row>
    <row r="57" spans="1:7" ht="15.75" customHeight="1">
      <c r="A57" s="83">
        <v>30</v>
      </c>
      <c r="B57" s="146">
        <v>39.9</v>
      </c>
      <c r="C57" s="147">
        <v>2.5327416387054877</v>
      </c>
      <c r="D57" s="147">
        <v>0.12156134716691827</v>
      </c>
      <c r="E57" s="148" t="s">
        <v>175</v>
      </c>
      <c r="F57" s="147">
        <v>0.22180096417745224</v>
      </c>
      <c r="G57" s="147">
        <v>0.310145092673199</v>
      </c>
    </row>
    <row r="58" spans="1:7" ht="15.75" customHeight="1">
      <c r="A58" s="79">
        <v>40</v>
      </c>
      <c r="B58" s="149">
        <v>49.9</v>
      </c>
      <c r="C58" s="147">
        <v>1.7967312479705595</v>
      </c>
      <c r="D58" s="147">
        <v>0.11192833740221214</v>
      </c>
      <c r="E58" s="148" t="s">
        <v>175</v>
      </c>
      <c r="F58" s="147">
        <v>0.21525266401102025</v>
      </c>
      <c r="G58" s="147">
        <v>0.28629421239187064</v>
      </c>
    </row>
    <row r="59" spans="1:7" ht="15.75" customHeight="1">
      <c r="A59" s="83">
        <v>50</v>
      </c>
      <c r="B59" s="146">
        <v>59.9</v>
      </c>
      <c r="C59" s="147">
        <v>1.4395497348197857</v>
      </c>
      <c r="D59" s="147">
        <v>0.10975902581357175</v>
      </c>
      <c r="E59" s="148" t="s">
        <v>175</v>
      </c>
      <c r="F59" s="147">
        <v>0.2833406463984827</v>
      </c>
      <c r="G59" s="147">
        <v>0.26883293493064886</v>
      </c>
    </row>
    <row r="60" spans="1:7" ht="15.75" customHeight="1">
      <c r="A60" s="79">
        <v>60</v>
      </c>
      <c r="B60" s="149">
        <v>69.9</v>
      </c>
      <c r="C60" s="147">
        <v>0.9633077172854205</v>
      </c>
      <c r="D60" s="147">
        <v>0.08728049551599225</v>
      </c>
      <c r="E60" s="148" t="s">
        <v>175</v>
      </c>
      <c r="F60" s="147">
        <v>0.14548697844223107</v>
      </c>
      <c r="G60" s="147">
        <v>0.21827210555720236</v>
      </c>
    </row>
    <row r="61" spans="1:7" ht="15.75" customHeight="1">
      <c r="A61" s="83">
        <v>70</v>
      </c>
      <c r="B61" s="146">
        <v>79.9</v>
      </c>
      <c r="C61" s="147">
        <v>0.7901288018183786</v>
      </c>
      <c r="D61" s="147">
        <v>0.0823795698907873</v>
      </c>
      <c r="E61" s="148" t="s">
        <v>175</v>
      </c>
      <c r="F61" s="147">
        <v>0.2136538272185593</v>
      </c>
      <c r="G61" s="147">
        <v>0.19686023055014445</v>
      </c>
    </row>
    <row r="62" spans="1:7" ht="15.75" customHeight="1">
      <c r="A62" s="79">
        <v>80</v>
      </c>
      <c r="B62" s="149">
        <v>89.9</v>
      </c>
      <c r="C62" s="147">
        <v>0.6602446152180972</v>
      </c>
      <c r="D62" s="147">
        <v>0.07785552258188541</v>
      </c>
      <c r="E62" s="148" t="s">
        <v>175</v>
      </c>
      <c r="F62" s="147">
        <v>0.11370143383874738</v>
      </c>
      <c r="G62" s="147">
        <v>0.19955972977076294</v>
      </c>
    </row>
    <row r="63" spans="1:7" ht="15.75" customHeight="1">
      <c r="A63" s="83">
        <v>90</v>
      </c>
      <c r="B63" s="146">
        <v>99.9</v>
      </c>
      <c r="C63" s="147">
        <v>0.5087130641844355</v>
      </c>
      <c r="D63" s="147">
        <v>0.06724865924785219</v>
      </c>
      <c r="E63" s="148" t="s">
        <v>175</v>
      </c>
      <c r="F63" s="147">
        <v>0.14315444524426116</v>
      </c>
      <c r="G63" s="147">
        <v>0.16525181326971983</v>
      </c>
    </row>
    <row r="64" spans="1:7" ht="15.75" customHeight="1">
      <c r="A64" s="79">
        <v>100</v>
      </c>
      <c r="B64" s="149">
        <v>199.9</v>
      </c>
      <c r="C64" s="147">
        <v>3.2471046650070354</v>
      </c>
      <c r="D64" s="147">
        <v>0.6390273355571365</v>
      </c>
      <c r="E64" s="148" t="s">
        <v>175</v>
      </c>
      <c r="F64" s="147">
        <v>1.142503917030647</v>
      </c>
      <c r="G64" s="147">
        <v>1.547364500459624</v>
      </c>
    </row>
    <row r="65" spans="1:7" ht="15.75" customHeight="1">
      <c r="A65" s="83">
        <v>200</v>
      </c>
      <c r="B65" s="146">
        <v>499.9</v>
      </c>
      <c r="C65" s="147">
        <v>2.7600389652559802</v>
      </c>
      <c r="D65" s="147">
        <v>1.2173049015527508</v>
      </c>
      <c r="E65" s="148" t="s">
        <v>175</v>
      </c>
      <c r="F65" s="147">
        <v>1.5669843309214557</v>
      </c>
      <c r="G65" s="147">
        <v>2.6381244828649626</v>
      </c>
    </row>
    <row r="66" spans="1:7" ht="15.75" customHeight="1">
      <c r="A66" s="79">
        <v>500</v>
      </c>
      <c r="B66" s="149">
        <v>999.9</v>
      </c>
      <c r="C66" s="147">
        <v>1.2230760904859834</v>
      </c>
      <c r="D66" s="147">
        <v>1.175177443356395</v>
      </c>
      <c r="E66" s="148" t="s">
        <v>175</v>
      </c>
      <c r="F66" s="147">
        <v>4.905628001105085</v>
      </c>
      <c r="G66" s="147">
        <v>2.226511315411507</v>
      </c>
    </row>
    <row r="67" spans="1:7" ht="15.75" customHeight="1">
      <c r="A67" s="135">
        <v>1000</v>
      </c>
      <c r="B67" s="150" t="s">
        <v>173</v>
      </c>
      <c r="C67" s="151">
        <v>2.7059205541725295</v>
      </c>
      <c r="D67" s="151">
        <v>95.97178586413253</v>
      </c>
      <c r="E67" s="152" t="s">
        <v>175</v>
      </c>
      <c r="F67" s="151">
        <v>72.53039462829076</v>
      </c>
      <c r="G67" s="151">
        <v>91.08229524753025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303</v>
      </c>
      <c r="D18" s="92">
        <v>0</v>
      </c>
      <c r="E18" s="153">
        <v>0</v>
      </c>
      <c r="F18" s="91">
        <v>63669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31</v>
      </c>
      <c r="D19" s="83">
        <v>13.9</v>
      </c>
      <c r="E19" s="154">
        <v>0</v>
      </c>
      <c r="F19" s="82">
        <v>8441</v>
      </c>
      <c r="G19" s="82">
        <v>1174</v>
      </c>
    </row>
    <row r="20" spans="1:7" ht="15.75" customHeight="1">
      <c r="A20" s="79">
        <v>1</v>
      </c>
      <c r="B20" s="79">
        <v>1.9</v>
      </c>
      <c r="C20" s="78">
        <v>14</v>
      </c>
      <c r="D20" s="79">
        <v>20.7</v>
      </c>
      <c r="E20" s="155">
        <v>0</v>
      </c>
      <c r="F20" s="78">
        <v>2312</v>
      </c>
      <c r="G20" s="78">
        <v>1756</v>
      </c>
    </row>
    <row r="21" spans="1:7" ht="15.75" customHeight="1">
      <c r="A21" s="83">
        <v>2</v>
      </c>
      <c r="B21" s="83">
        <v>2.9</v>
      </c>
      <c r="C21" s="82">
        <v>8</v>
      </c>
      <c r="D21" s="83">
        <v>20.3</v>
      </c>
      <c r="E21" s="154">
        <v>0</v>
      </c>
      <c r="F21" s="82">
        <v>1323</v>
      </c>
      <c r="G21" s="82">
        <v>1724</v>
      </c>
    </row>
    <row r="22" spans="1:7" ht="15.75" customHeight="1">
      <c r="A22" s="79">
        <v>3</v>
      </c>
      <c r="B22" s="79">
        <v>3.9</v>
      </c>
      <c r="C22" s="78">
        <v>7</v>
      </c>
      <c r="D22" s="79">
        <v>25.2</v>
      </c>
      <c r="E22" s="155">
        <v>0</v>
      </c>
      <c r="F22" s="78">
        <v>1538</v>
      </c>
      <c r="G22" s="78">
        <v>2142</v>
      </c>
    </row>
    <row r="23" spans="1:7" ht="15.75" customHeight="1">
      <c r="A23" s="83">
        <v>4</v>
      </c>
      <c r="B23" s="83">
        <v>4.9</v>
      </c>
      <c r="C23" s="82">
        <v>12</v>
      </c>
      <c r="D23" s="83">
        <v>51.9</v>
      </c>
      <c r="E23" s="154">
        <v>0</v>
      </c>
      <c r="F23" s="82">
        <v>2727</v>
      </c>
      <c r="G23" s="82">
        <v>4408</v>
      </c>
    </row>
    <row r="24" spans="1:7" ht="15.75" customHeight="1">
      <c r="A24" s="79">
        <v>5</v>
      </c>
      <c r="B24" s="79">
        <v>5.9</v>
      </c>
      <c r="C24" s="78">
        <v>10</v>
      </c>
      <c r="D24" s="79">
        <v>54.7</v>
      </c>
      <c r="E24" s="155">
        <v>0</v>
      </c>
      <c r="F24" s="78">
        <v>2880</v>
      </c>
      <c r="G24" s="78">
        <v>4648</v>
      </c>
    </row>
    <row r="25" spans="1:7" ht="15.75" customHeight="1">
      <c r="A25" s="83">
        <v>6</v>
      </c>
      <c r="B25" s="83">
        <v>6.9</v>
      </c>
      <c r="C25" s="82">
        <v>1</v>
      </c>
      <c r="D25" s="83">
        <v>6.9</v>
      </c>
      <c r="E25" s="154">
        <v>0</v>
      </c>
      <c r="F25" s="82">
        <v>158</v>
      </c>
      <c r="G25" s="82">
        <v>586</v>
      </c>
    </row>
    <row r="26" spans="1:7" ht="15.75" customHeight="1">
      <c r="A26" s="79">
        <v>7</v>
      </c>
      <c r="B26" s="79">
        <v>7.9</v>
      </c>
      <c r="C26" s="78">
        <v>5</v>
      </c>
      <c r="D26" s="79">
        <v>37.4</v>
      </c>
      <c r="E26" s="155">
        <v>0</v>
      </c>
      <c r="F26" s="78">
        <v>1498</v>
      </c>
      <c r="G26" s="78">
        <v>3178</v>
      </c>
    </row>
    <row r="27" spans="1:7" ht="15.75" customHeight="1">
      <c r="A27" s="83">
        <v>8</v>
      </c>
      <c r="B27" s="83">
        <v>8.9</v>
      </c>
      <c r="C27" s="82">
        <v>6</v>
      </c>
      <c r="D27" s="83">
        <v>50.5</v>
      </c>
      <c r="E27" s="154">
        <v>0</v>
      </c>
      <c r="F27" s="82">
        <v>1010</v>
      </c>
      <c r="G27" s="82">
        <v>4291</v>
      </c>
    </row>
    <row r="28" spans="1:7" ht="15.75" customHeight="1">
      <c r="A28" s="79">
        <v>9</v>
      </c>
      <c r="B28" s="79">
        <v>9.9</v>
      </c>
      <c r="C28" s="78">
        <v>5</v>
      </c>
      <c r="D28" s="79">
        <v>47.7</v>
      </c>
      <c r="E28" s="155">
        <v>0</v>
      </c>
      <c r="F28" s="78">
        <v>838</v>
      </c>
      <c r="G28" s="78">
        <v>4054</v>
      </c>
    </row>
    <row r="29" spans="1:7" ht="15.75" customHeight="1">
      <c r="A29" s="83">
        <v>10</v>
      </c>
      <c r="B29" s="83">
        <v>19.9</v>
      </c>
      <c r="C29" s="82">
        <v>33</v>
      </c>
      <c r="D29" s="83">
        <v>462.9</v>
      </c>
      <c r="E29" s="154">
        <v>0</v>
      </c>
      <c r="F29" s="82">
        <v>26523</v>
      </c>
      <c r="G29" s="82">
        <v>39338</v>
      </c>
    </row>
    <row r="30" spans="1:7" ht="15.75" customHeight="1">
      <c r="A30" s="79">
        <v>20</v>
      </c>
      <c r="B30" s="79">
        <v>29.9</v>
      </c>
      <c r="C30" s="78">
        <v>15</v>
      </c>
      <c r="D30" s="79">
        <v>382.2</v>
      </c>
      <c r="E30" s="155">
        <v>0</v>
      </c>
      <c r="F30" s="78">
        <v>7176</v>
      </c>
      <c r="G30" s="78">
        <v>32483</v>
      </c>
    </row>
    <row r="31" spans="1:7" ht="15.75" customHeight="1">
      <c r="A31" s="83">
        <v>30</v>
      </c>
      <c r="B31" s="83">
        <v>39.9</v>
      </c>
      <c r="C31" s="82">
        <v>8</v>
      </c>
      <c r="D31" s="83">
        <v>289.3</v>
      </c>
      <c r="E31" s="154">
        <v>12.68911664226452</v>
      </c>
      <c r="F31" s="82">
        <v>4241</v>
      </c>
      <c r="G31" s="82">
        <v>21468</v>
      </c>
    </row>
    <row r="32" spans="1:7" ht="15.75" customHeight="1">
      <c r="A32" s="79">
        <v>40</v>
      </c>
      <c r="B32" s="79">
        <v>49.9</v>
      </c>
      <c r="C32" s="78">
        <v>8</v>
      </c>
      <c r="D32" s="79">
        <v>360.4</v>
      </c>
      <c r="E32" s="155">
        <v>0</v>
      </c>
      <c r="F32" s="78">
        <v>5770</v>
      </c>
      <c r="G32" s="78">
        <v>30631</v>
      </c>
    </row>
    <row r="33" spans="1:7" ht="15.75" customHeight="1">
      <c r="A33" s="83">
        <v>50</v>
      </c>
      <c r="B33" s="83">
        <v>59.9</v>
      </c>
      <c r="C33" s="82">
        <v>7</v>
      </c>
      <c r="D33" s="83">
        <v>383.1</v>
      </c>
      <c r="E33" s="154">
        <v>0</v>
      </c>
      <c r="F33" s="82">
        <v>5895</v>
      </c>
      <c r="G33" s="82">
        <v>32562</v>
      </c>
    </row>
    <row r="34" spans="1:7" ht="15.75" customHeight="1">
      <c r="A34" s="79">
        <v>60</v>
      </c>
      <c r="B34" s="79">
        <v>69.9</v>
      </c>
      <c r="C34" s="78">
        <v>7</v>
      </c>
      <c r="D34" s="79">
        <v>455.6</v>
      </c>
      <c r="E34" s="155">
        <v>0</v>
      </c>
      <c r="F34" s="78">
        <v>6291</v>
      </c>
      <c r="G34" s="78">
        <v>38724</v>
      </c>
    </row>
    <row r="35" spans="1:7" ht="15.75" customHeight="1">
      <c r="A35" s="83">
        <v>70</v>
      </c>
      <c r="B35" s="83">
        <v>79.9</v>
      </c>
      <c r="C35" s="82">
        <v>1</v>
      </c>
      <c r="D35" s="83">
        <v>72.4</v>
      </c>
      <c r="E35" s="154">
        <v>0</v>
      </c>
      <c r="F35" s="82">
        <v>888</v>
      </c>
      <c r="G35" s="82">
        <v>6154</v>
      </c>
    </row>
    <row r="36" spans="1:7" ht="15.75" customHeight="1">
      <c r="A36" s="79">
        <v>80</v>
      </c>
      <c r="B36" s="79">
        <v>89.9</v>
      </c>
      <c r="C36" s="78">
        <v>1</v>
      </c>
      <c r="D36" s="79">
        <v>85.3</v>
      </c>
      <c r="E36" s="155">
        <v>0</v>
      </c>
      <c r="F36" s="78">
        <v>498</v>
      </c>
      <c r="G36" s="78">
        <v>7250</v>
      </c>
    </row>
    <row r="37" spans="1:7" ht="15.75" customHeight="1">
      <c r="A37" s="83">
        <v>90</v>
      </c>
      <c r="B37" s="83">
        <v>99.9</v>
      </c>
      <c r="C37" s="82">
        <v>2</v>
      </c>
      <c r="D37" s="83">
        <v>191.7</v>
      </c>
      <c r="E37" s="154">
        <v>0</v>
      </c>
      <c r="F37" s="82">
        <v>693</v>
      </c>
      <c r="G37" s="82">
        <v>16294</v>
      </c>
    </row>
    <row r="38" spans="1:7" ht="15.75" customHeight="1">
      <c r="A38" s="79">
        <v>100</v>
      </c>
      <c r="B38" s="79">
        <v>199.9</v>
      </c>
      <c r="C38" s="78">
        <v>8</v>
      </c>
      <c r="D38" s="79">
        <v>1116.7</v>
      </c>
      <c r="E38" s="155">
        <v>0</v>
      </c>
      <c r="F38" s="78">
        <v>14322</v>
      </c>
      <c r="G38" s="78">
        <v>94917</v>
      </c>
    </row>
    <row r="39" spans="1:7" ht="15.75" customHeight="1">
      <c r="A39" s="83">
        <v>200</v>
      </c>
      <c r="B39" s="83">
        <v>499.9</v>
      </c>
      <c r="C39" s="82">
        <v>8</v>
      </c>
      <c r="D39" s="83">
        <v>2515</v>
      </c>
      <c r="E39" s="154">
        <v>1.1802238823424849</v>
      </c>
      <c r="F39" s="82">
        <v>39286</v>
      </c>
      <c r="G39" s="82">
        <v>211250</v>
      </c>
    </row>
    <row r="40" spans="1:7" ht="15.75" customHeight="1">
      <c r="A40" s="79">
        <v>500</v>
      </c>
      <c r="B40" s="79">
        <v>999.9</v>
      </c>
      <c r="C40" s="78">
        <v>7</v>
      </c>
      <c r="D40" s="79">
        <v>5213.2</v>
      </c>
      <c r="E40" s="155">
        <v>0</v>
      </c>
      <c r="F40" s="78">
        <v>61586</v>
      </c>
      <c r="G40" s="78">
        <v>443119</v>
      </c>
    </row>
    <row r="41" spans="1:7" ht="15.75" customHeight="1">
      <c r="A41" s="135">
        <v>1000</v>
      </c>
      <c r="B41" s="135" t="s">
        <v>173</v>
      </c>
      <c r="C41" s="136">
        <v>8</v>
      </c>
      <c r="D41" s="135">
        <v>15975.4</v>
      </c>
      <c r="E41" s="156">
        <v>1.0535323453429835</v>
      </c>
      <c r="F41" s="136">
        <v>199494</v>
      </c>
      <c r="G41" s="136">
        <v>1343602</v>
      </c>
    </row>
    <row r="42" spans="1:7" ht="15.75" customHeight="1">
      <c r="A42" s="138" t="s">
        <v>109</v>
      </c>
      <c r="B42" s="139"/>
      <c r="C42" s="140">
        <v>515</v>
      </c>
      <c r="D42" s="141">
        <v>27832.4</v>
      </c>
      <c r="E42" s="157">
        <v>0.8432592101625649</v>
      </c>
      <c r="F42" s="140">
        <v>459057</v>
      </c>
      <c r="G42" s="140">
        <v>2345753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58.83495145631068</v>
      </c>
      <c r="D44" s="144" t="s">
        <v>187</v>
      </c>
      <c r="E44" s="145" t="s">
        <v>175</v>
      </c>
      <c r="F44" s="144">
        <v>13.869519471438188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6.019417475728155</v>
      </c>
      <c r="D45" s="147">
        <v>0.04994179445538294</v>
      </c>
      <c r="E45" s="148" t="s">
        <v>175</v>
      </c>
      <c r="F45" s="147">
        <v>1.838769477428729</v>
      </c>
      <c r="G45" s="147">
        <v>0.050047895068236085</v>
      </c>
    </row>
    <row r="46" spans="1:7" ht="15.75" customHeight="1">
      <c r="A46" s="79">
        <v>1</v>
      </c>
      <c r="B46" s="149">
        <v>1.9</v>
      </c>
      <c r="C46" s="147">
        <v>2.7184466019417473</v>
      </c>
      <c r="D46" s="147">
        <v>0.07437375145513861</v>
      </c>
      <c r="E46" s="148" t="s">
        <v>175</v>
      </c>
      <c r="F46" s="147">
        <v>0.503641160030236</v>
      </c>
      <c r="G46" s="147">
        <v>0.07485869143085398</v>
      </c>
    </row>
    <row r="47" spans="1:7" ht="15.75" customHeight="1">
      <c r="A47" s="83">
        <v>2</v>
      </c>
      <c r="B47" s="146">
        <v>2.9</v>
      </c>
      <c r="C47" s="147">
        <v>1.5533980582524272</v>
      </c>
      <c r="D47" s="147">
        <v>0.07293657751397652</v>
      </c>
      <c r="E47" s="148" t="s">
        <v>175</v>
      </c>
      <c r="F47" s="147">
        <v>0.28819950463667915</v>
      </c>
      <c r="G47" s="147">
        <v>0.073494523933253</v>
      </c>
    </row>
    <row r="48" spans="1:7" ht="15.75" customHeight="1">
      <c r="A48" s="79">
        <v>3</v>
      </c>
      <c r="B48" s="149">
        <v>3.9</v>
      </c>
      <c r="C48" s="147">
        <v>1.3592233009708736</v>
      </c>
      <c r="D48" s="147">
        <v>0.09054195829321222</v>
      </c>
      <c r="E48" s="148" t="s">
        <v>175</v>
      </c>
      <c r="F48" s="147">
        <v>0.3350346471135393</v>
      </c>
      <c r="G48" s="147">
        <v>0.09131396187066584</v>
      </c>
    </row>
    <row r="49" spans="1:7" ht="15.75" customHeight="1">
      <c r="A49" s="83">
        <v>4</v>
      </c>
      <c r="B49" s="146">
        <v>4.9</v>
      </c>
      <c r="C49" s="147">
        <v>2.3300970873786406</v>
      </c>
      <c r="D49" s="147">
        <v>0.1864733188657823</v>
      </c>
      <c r="E49" s="148" t="s">
        <v>175</v>
      </c>
      <c r="F49" s="147">
        <v>0.5940438769041754</v>
      </c>
      <c r="G49" s="147">
        <v>0.1879140727945355</v>
      </c>
    </row>
    <row r="50" spans="1:7" ht="15.75" customHeight="1">
      <c r="A50" s="79">
        <v>5</v>
      </c>
      <c r="B50" s="149">
        <v>5.9</v>
      </c>
      <c r="C50" s="147">
        <v>1.9417475728155338</v>
      </c>
      <c r="D50" s="147">
        <v>0.19653353645391702</v>
      </c>
      <c r="E50" s="148" t="s">
        <v>175</v>
      </c>
      <c r="F50" s="147">
        <v>0.627373071317941</v>
      </c>
      <c r="G50" s="147">
        <v>0.19814532902654286</v>
      </c>
    </row>
    <row r="51" spans="1:7" ht="15.75" customHeight="1">
      <c r="A51" s="83">
        <v>6</v>
      </c>
      <c r="B51" s="146">
        <v>6.9</v>
      </c>
      <c r="C51" s="147">
        <v>0.1941747572815534</v>
      </c>
      <c r="D51" s="147">
        <v>0.024791250485046205</v>
      </c>
      <c r="E51" s="148" t="s">
        <v>175</v>
      </c>
      <c r="F51" s="147">
        <v>0.03441838377369259</v>
      </c>
      <c r="G51" s="147">
        <v>0.024981317299818014</v>
      </c>
    </row>
    <row r="52" spans="1:7" ht="15.75" customHeight="1">
      <c r="A52" s="79">
        <v>7</v>
      </c>
      <c r="B52" s="149">
        <v>7.9</v>
      </c>
      <c r="C52" s="147">
        <v>0.9708737864077669</v>
      </c>
      <c r="D52" s="147">
        <v>0.13437576349865624</v>
      </c>
      <c r="E52" s="148" t="s">
        <v>175</v>
      </c>
      <c r="F52" s="147">
        <v>0.32632113223412346</v>
      </c>
      <c r="G52" s="147">
        <v>0.13547888460549767</v>
      </c>
    </row>
    <row r="53" spans="1:7" ht="15.75" customHeight="1">
      <c r="A53" s="83">
        <v>8</v>
      </c>
      <c r="B53" s="146">
        <v>8.9</v>
      </c>
      <c r="C53" s="147">
        <v>1.1650485436893203</v>
      </c>
      <c r="D53" s="147">
        <v>0.18144321007171496</v>
      </c>
      <c r="E53" s="148" t="s">
        <v>175</v>
      </c>
      <c r="F53" s="147">
        <v>0.22001625070525013</v>
      </c>
      <c r="G53" s="147">
        <v>0.1829263353814319</v>
      </c>
    </row>
    <row r="54" spans="1:7" ht="15.75" customHeight="1">
      <c r="A54" s="79">
        <v>9</v>
      </c>
      <c r="B54" s="149">
        <v>9.9</v>
      </c>
      <c r="C54" s="147">
        <v>0.9708737864077669</v>
      </c>
      <c r="D54" s="147">
        <v>0.1713829924835803</v>
      </c>
      <c r="E54" s="148" t="s">
        <v>175</v>
      </c>
      <c r="F54" s="147">
        <v>0.182548136723762</v>
      </c>
      <c r="G54" s="147">
        <v>0.17282296985232462</v>
      </c>
    </row>
    <row r="55" spans="1:7" ht="15.75" customHeight="1">
      <c r="A55" s="83">
        <v>10</v>
      </c>
      <c r="B55" s="146">
        <v>19.9</v>
      </c>
      <c r="C55" s="147">
        <v>6.407766990291262</v>
      </c>
      <c r="D55" s="147">
        <v>1.6631695434098388</v>
      </c>
      <c r="E55" s="148" t="s">
        <v>175</v>
      </c>
      <c r="F55" s="147">
        <v>5.777713878668663</v>
      </c>
      <c r="G55" s="147">
        <v>1.6769881568946092</v>
      </c>
    </row>
    <row r="56" spans="1:7" ht="15.75" customHeight="1">
      <c r="A56" s="79">
        <v>20</v>
      </c>
      <c r="B56" s="149">
        <v>29.9</v>
      </c>
      <c r="C56" s="147">
        <v>2.9126213592233006</v>
      </c>
      <c r="D56" s="147">
        <v>1.3732197007803852</v>
      </c>
      <c r="E56" s="148" t="s">
        <v>175</v>
      </c>
      <c r="F56" s="147">
        <v>1.5632045693672028</v>
      </c>
      <c r="G56" s="147">
        <v>1.3847579007678985</v>
      </c>
    </row>
    <row r="57" spans="1:7" ht="15.75" customHeight="1">
      <c r="A57" s="83">
        <v>30</v>
      </c>
      <c r="B57" s="146">
        <v>39.9</v>
      </c>
      <c r="C57" s="147">
        <v>1.5533980582524272</v>
      </c>
      <c r="D57" s="147">
        <v>1.039436052945488</v>
      </c>
      <c r="E57" s="148" t="s">
        <v>175</v>
      </c>
      <c r="F57" s="147">
        <v>0.9238504150900652</v>
      </c>
      <c r="G57" s="147">
        <v>0.91518586995306</v>
      </c>
    </row>
    <row r="58" spans="1:7" ht="15.75" customHeight="1">
      <c r="A58" s="79">
        <v>40</v>
      </c>
      <c r="B58" s="149">
        <v>49.9</v>
      </c>
      <c r="C58" s="147">
        <v>1.5533980582524272</v>
      </c>
      <c r="D58" s="147">
        <v>1.294893720987051</v>
      </c>
      <c r="E58" s="148" t="s">
        <v>175</v>
      </c>
      <c r="F58" s="147">
        <v>1.2569245213557358</v>
      </c>
      <c r="G58" s="147">
        <v>1.3058067068442416</v>
      </c>
    </row>
    <row r="59" spans="1:7" ht="15.75" customHeight="1">
      <c r="A59" s="83">
        <v>50</v>
      </c>
      <c r="B59" s="146">
        <v>59.9</v>
      </c>
      <c r="C59" s="147">
        <v>1.3592233009708736</v>
      </c>
      <c r="D59" s="147">
        <v>1.3764533421480003</v>
      </c>
      <c r="E59" s="148" t="s">
        <v>175</v>
      </c>
      <c r="F59" s="147">
        <v>1.2841542553539105</v>
      </c>
      <c r="G59" s="147">
        <v>1.3881256892776008</v>
      </c>
    </row>
    <row r="60" spans="1:7" ht="15.75" customHeight="1">
      <c r="A60" s="79">
        <v>60</v>
      </c>
      <c r="B60" s="149">
        <v>69.9</v>
      </c>
      <c r="C60" s="147">
        <v>1.3592233009708736</v>
      </c>
      <c r="D60" s="147">
        <v>1.6369411189836307</v>
      </c>
      <c r="E60" s="148" t="s">
        <v>175</v>
      </c>
      <c r="F60" s="147">
        <v>1.3704180526601273</v>
      </c>
      <c r="G60" s="147">
        <v>1.6508131930343903</v>
      </c>
    </row>
    <row r="61" spans="1:7" ht="15.75" customHeight="1">
      <c r="A61" s="83">
        <v>70</v>
      </c>
      <c r="B61" s="146">
        <v>79.9</v>
      </c>
      <c r="C61" s="147">
        <v>0.1941747572815534</v>
      </c>
      <c r="D61" s="147">
        <v>0.2601284833503399</v>
      </c>
      <c r="E61" s="148" t="s">
        <v>175</v>
      </c>
      <c r="F61" s="147">
        <v>0.19344003032303178</v>
      </c>
      <c r="G61" s="147">
        <v>0.2623464618823892</v>
      </c>
    </row>
    <row r="62" spans="1:7" ht="15.75" customHeight="1">
      <c r="A62" s="79">
        <v>80</v>
      </c>
      <c r="B62" s="149">
        <v>89.9</v>
      </c>
      <c r="C62" s="147">
        <v>0.1941747572815534</v>
      </c>
      <c r="D62" s="147">
        <v>0.30647734295281753</v>
      </c>
      <c r="E62" s="148" t="s">
        <v>175</v>
      </c>
      <c r="F62" s="147">
        <v>0.10848326024872729</v>
      </c>
      <c r="G62" s="147">
        <v>0.30906919867522287</v>
      </c>
    </row>
    <row r="63" spans="1:7" ht="15.75" customHeight="1">
      <c r="A63" s="83">
        <v>90</v>
      </c>
      <c r="B63" s="146">
        <v>99.9</v>
      </c>
      <c r="C63" s="147">
        <v>0.3883495145631068</v>
      </c>
      <c r="D63" s="147">
        <v>0.6887656113019358</v>
      </c>
      <c r="E63" s="148" t="s">
        <v>175</v>
      </c>
      <c r="F63" s="147">
        <v>0.15096164528587955</v>
      </c>
      <c r="G63" s="147">
        <v>0.6946170376847008</v>
      </c>
    </row>
    <row r="64" spans="1:7" ht="15.75" customHeight="1">
      <c r="A64" s="79">
        <v>100</v>
      </c>
      <c r="B64" s="149">
        <v>199.9</v>
      </c>
      <c r="C64" s="147">
        <v>1.5533980582524272</v>
      </c>
      <c r="D64" s="147">
        <v>4.01223035023929</v>
      </c>
      <c r="E64" s="148" t="s">
        <v>175</v>
      </c>
      <c r="F64" s="147">
        <v>3.1198740025748437</v>
      </c>
      <c r="G64" s="147">
        <v>4.0463339490560175</v>
      </c>
    </row>
    <row r="65" spans="1:7" ht="15.75" customHeight="1">
      <c r="A65" s="83">
        <v>200</v>
      </c>
      <c r="B65" s="146">
        <v>499.9</v>
      </c>
      <c r="C65" s="147">
        <v>1.5533980582524272</v>
      </c>
      <c r="D65" s="147">
        <v>9.036231155056695</v>
      </c>
      <c r="E65" s="148" t="s">
        <v>175</v>
      </c>
      <c r="F65" s="147">
        <v>8.557978638818273</v>
      </c>
      <c r="G65" s="147">
        <v>9.005636995881494</v>
      </c>
    </row>
    <row r="66" spans="1:7" ht="15.75" customHeight="1">
      <c r="A66" s="79">
        <v>500</v>
      </c>
      <c r="B66" s="149">
        <v>999.9</v>
      </c>
      <c r="C66" s="147">
        <v>1.3592233009708736</v>
      </c>
      <c r="D66" s="147">
        <v>18.730687975165633</v>
      </c>
      <c r="E66" s="148" t="s">
        <v>175</v>
      </c>
      <c r="F66" s="147">
        <v>13.415763184092608</v>
      </c>
      <c r="G66" s="147">
        <v>18.89026679279532</v>
      </c>
    </row>
    <row r="67" spans="1:7" ht="15.75" customHeight="1">
      <c r="A67" s="135">
        <v>1000</v>
      </c>
      <c r="B67" s="150" t="s">
        <v>173</v>
      </c>
      <c r="C67" s="151">
        <v>1.5533980582524272</v>
      </c>
      <c r="D67" s="151">
        <v>57.398571449102484</v>
      </c>
      <c r="E67" s="152" t="s">
        <v>175</v>
      </c>
      <c r="F67" s="151">
        <v>43.45734843385462</v>
      </c>
      <c r="G67" s="151">
        <v>57.2780680659899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410</v>
      </c>
      <c r="D18" s="92">
        <v>0</v>
      </c>
      <c r="E18" s="91">
        <v>338527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24</v>
      </c>
      <c r="D19" s="83">
        <v>8.9</v>
      </c>
      <c r="E19" s="82">
        <v>2430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13</v>
      </c>
      <c r="D20" s="79">
        <v>19.2</v>
      </c>
      <c r="E20" s="78">
        <v>2421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6</v>
      </c>
      <c r="D21" s="83">
        <v>14.4</v>
      </c>
      <c r="E21" s="82">
        <v>731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6</v>
      </c>
      <c r="D22" s="79">
        <v>20.6</v>
      </c>
      <c r="E22" s="78">
        <v>722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10</v>
      </c>
      <c r="D23" s="83">
        <v>44.5</v>
      </c>
      <c r="E23" s="82">
        <v>1146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2</v>
      </c>
      <c r="D24" s="79">
        <v>11.3</v>
      </c>
      <c r="E24" s="78">
        <v>770</v>
      </c>
      <c r="F24" s="78">
        <v>480</v>
      </c>
    </row>
    <row r="25" spans="1:6" ht="15.75" customHeight="1">
      <c r="A25" s="83">
        <v>6</v>
      </c>
      <c r="B25" s="83">
        <v>6.9</v>
      </c>
      <c r="C25" s="82">
        <v>5</v>
      </c>
      <c r="D25" s="83">
        <v>32.4</v>
      </c>
      <c r="E25" s="82">
        <v>1667</v>
      </c>
      <c r="F25" s="82">
        <v>1376</v>
      </c>
    </row>
    <row r="26" spans="1:6" ht="15.75" customHeight="1">
      <c r="A26" s="79">
        <v>7</v>
      </c>
      <c r="B26" s="79">
        <v>7.9</v>
      </c>
      <c r="C26" s="78">
        <v>1</v>
      </c>
      <c r="D26" s="79">
        <v>7.3</v>
      </c>
      <c r="E26" s="78">
        <v>394</v>
      </c>
      <c r="F26" s="78">
        <v>310</v>
      </c>
    </row>
    <row r="27" spans="1:6" ht="15.75" customHeight="1">
      <c r="A27" s="83">
        <v>8</v>
      </c>
      <c r="B27" s="83">
        <v>8.9</v>
      </c>
      <c r="C27" s="82">
        <v>2</v>
      </c>
      <c r="D27" s="83">
        <v>16.7</v>
      </c>
      <c r="E27" s="82">
        <v>1168</v>
      </c>
      <c r="F27" s="82">
        <v>709</v>
      </c>
    </row>
    <row r="28" spans="1:6" ht="15.75" customHeight="1">
      <c r="A28" s="79">
        <v>9</v>
      </c>
      <c r="B28" s="79">
        <v>9.9</v>
      </c>
      <c r="C28" s="78">
        <v>0</v>
      </c>
      <c r="D28" s="79">
        <v>0</v>
      </c>
      <c r="E28" s="78">
        <v>0</v>
      </c>
      <c r="F28" s="78">
        <v>0</v>
      </c>
    </row>
    <row r="29" spans="1:6" ht="15.75" customHeight="1">
      <c r="A29" s="83">
        <v>10</v>
      </c>
      <c r="B29" s="83">
        <v>19.9</v>
      </c>
      <c r="C29" s="82">
        <v>18</v>
      </c>
      <c r="D29" s="83">
        <v>251.7</v>
      </c>
      <c r="E29" s="82">
        <v>16772</v>
      </c>
      <c r="F29" s="82">
        <v>10690</v>
      </c>
    </row>
    <row r="30" spans="1:6" ht="15.75" customHeight="1">
      <c r="A30" s="79">
        <v>20</v>
      </c>
      <c r="B30" s="79">
        <v>29.9</v>
      </c>
      <c r="C30" s="78">
        <v>9</v>
      </c>
      <c r="D30" s="79">
        <v>227.5</v>
      </c>
      <c r="E30" s="78">
        <v>10566</v>
      </c>
      <c r="F30" s="78">
        <v>9666</v>
      </c>
    </row>
    <row r="31" spans="1:6" ht="15.75" customHeight="1">
      <c r="A31" s="83">
        <v>30</v>
      </c>
      <c r="B31" s="83">
        <v>39.9</v>
      </c>
      <c r="C31" s="82">
        <v>1</v>
      </c>
      <c r="D31" s="83">
        <v>39.9</v>
      </c>
      <c r="E31" s="82">
        <v>1672</v>
      </c>
      <c r="F31" s="82">
        <v>1695</v>
      </c>
    </row>
    <row r="32" spans="1:6" ht="15.75" customHeight="1">
      <c r="A32" s="79">
        <v>40</v>
      </c>
      <c r="B32" s="79">
        <v>49.9</v>
      </c>
      <c r="C32" s="78">
        <v>4</v>
      </c>
      <c r="D32" s="79">
        <v>178.1</v>
      </c>
      <c r="E32" s="78">
        <v>2809</v>
      </c>
      <c r="F32" s="78">
        <v>7568</v>
      </c>
    </row>
    <row r="33" spans="1:6" ht="15.75" customHeight="1">
      <c r="A33" s="83">
        <v>50</v>
      </c>
      <c r="B33" s="83">
        <v>59.9</v>
      </c>
      <c r="C33" s="82">
        <v>1</v>
      </c>
      <c r="D33" s="83">
        <v>57.9</v>
      </c>
      <c r="E33" s="82">
        <v>641</v>
      </c>
      <c r="F33" s="82">
        <v>2460</v>
      </c>
    </row>
    <row r="34" spans="1:6" ht="15.75" customHeight="1">
      <c r="A34" s="79">
        <v>60</v>
      </c>
      <c r="B34" s="79">
        <v>69.9</v>
      </c>
      <c r="C34" s="78">
        <v>1</v>
      </c>
      <c r="D34" s="79">
        <v>67.4</v>
      </c>
      <c r="E34" s="78">
        <v>75</v>
      </c>
      <c r="F34" s="78">
        <v>2864</v>
      </c>
    </row>
    <row r="35" spans="1:6" ht="15.75" customHeight="1">
      <c r="A35" s="83">
        <v>70</v>
      </c>
      <c r="B35" s="83">
        <v>79.9</v>
      </c>
      <c r="C35" s="82">
        <v>2</v>
      </c>
      <c r="D35" s="83">
        <v>150.3</v>
      </c>
      <c r="E35" s="82">
        <v>5192</v>
      </c>
      <c r="F35" s="82">
        <v>6387</v>
      </c>
    </row>
    <row r="36" spans="1:6" ht="15.75" customHeight="1">
      <c r="A36" s="79">
        <v>80</v>
      </c>
      <c r="B36" s="79">
        <v>89.9</v>
      </c>
      <c r="C36" s="78">
        <v>2</v>
      </c>
      <c r="D36" s="79">
        <v>167.8</v>
      </c>
      <c r="E36" s="78">
        <v>266</v>
      </c>
      <c r="F36" s="78">
        <v>7131</v>
      </c>
    </row>
    <row r="37" spans="1:6" ht="15.75" customHeight="1">
      <c r="A37" s="83">
        <v>90</v>
      </c>
      <c r="B37" s="83">
        <v>99.9</v>
      </c>
      <c r="C37" s="82">
        <v>0</v>
      </c>
      <c r="D37" s="83">
        <v>0</v>
      </c>
      <c r="E37" s="82">
        <v>0</v>
      </c>
      <c r="F37" s="82">
        <v>0</v>
      </c>
    </row>
    <row r="38" spans="1:6" ht="15.75" customHeight="1">
      <c r="A38" s="79">
        <v>100</v>
      </c>
      <c r="B38" s="79">
        <v>199.9</v>
      </c>
      <c r="C38" s="78">
        <v>8</v>
      </c>
      <c r="D38" s="79">
        <v>1118.6</v>
      </c>
      <c r="E38" s="78">
        <v>26761</v>
      </c>
      <c r="F38" s="78">
        <v>47537</v>
      </c>
    </row>
    <row r="39" spans="1:6" ht="15.75" customHeight="1">
      <c r="A39" s="83">
        <v>200</v>
      </c>
      <c r="B39" s="83">
        <v>499.9</v>
      </c>
      <c r="C39" s="82">
        <v>3</v>
      </c>
      <c r="D39" s="83">
        <v>943.4</v>
      </c>
      <c r="E39" s="82">
        <v>15591</v>
      </c>
      <c r="F39" s="82">
        <v>40094</v>
      </c>
    </row>
    <row r="40" spans="1:6" ht="15.75" customHeight="1">
      <c r="A40" s="79">
        <v>500</v>
      </c>
      <c r="B40" s="79">
        <v>999.9</v>
      </c>
      <c r="C40" s="78">
        <v>3</v>
      </c>
      <c r="D40" s="79">
        <v>2227.9</v>
      </c>
      <c r="E40" s="78">
        <v>20316</v>
      </c>
      <c r="F40" s="78">
        <v>94685</v>
      </c>
    </row>
    <row r="41" spans="1:6" ht="15.75" customHeight="1">
      <c r="A41" s="83">
        <v>1000</v>
      </c>
      <c r="B41" s="83" t="s">
        <v>173</v>
      </c>
      <c r="C41" s="82">
        <v>1</v>
      </c>
      <c r="D41" s="83">
        <v>1651.6</v>
      </c>
      <c r="E41" s="82">
        <v>6532</v>
      </c>
      <c r="F41" s="82">
        <v>70193</v>
      </c>
    </row>
    <row r="42" spans="1:6" ht="15.75" customHeight="1">
      <c r="A42" s="138" t="s">
        <v>109</v>
      </c>
      <c r="B42" s="139"/>
      <c r="C42" s="140">
        <v>532</v>
      </c>
      <c r="D42" s="141">
        <v>7257.4</v>
      </c>
      <c r="E42" s="140">
        <v>457169</v>
      </c>
      <c r="F42" s="140">
        <v>303845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77.06766917293233</v>
      </c>
      <c r="D44" s="144" t="s">
        <v>187</v>
      </c>
      <c r="E44" s="144">
        <v>74.0485465987414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>
        <v>4.511278195488722</v>
      </c>
      <c r="D45" s="147">
        <v>0.1226334499958663</v>
      </c>
      <c r="E45" s="147">
        <v>0.5315321030078592</v>
      </c>
      <c r="F45" s="147" t="s">
        <v>187</v>
      </c>
    </row>
    <row r="46" spans="1:6" ht="15.75" customHeight="1">
      <c r="A46" s="79">
        <v>1</v>
      </c>
      <c r="B46" s="149">
        <v>1.9</v>
      </c>
      <c r="C46" s="147">
        <v>2.443609022556391</v>
      </c>
      <c r="D46" s="147">
        <v>0.2645575550472621</v>
      </c>
      <c r="E46" s="147">
        <v>0.5295634655893117</v>
      </c>
      <c r="F46" s="147" t="s">
        <v>187</v>
      </c>
    </row>
    <row r="47" spans="1:6" ht="15.75" customHeight="1">
      <c r="A47" s="83">
        <v>2</v>
      </c>
      <c r="B47" s="146">
        <v>2.9</v>
      </c>
      <c r="C47" s="147">
        <v>1.1278195488721805</v>
      </c>
      <c r="D47" s="147">
        <v>0.1984181662854466</v>
      </c>
      <c r="E47" s="147">
        <v>0.15989710588425726</v>
      </c>
      <c r="F47" s="147" t="s">
        <v>187</v>
      </c>
    </row>
    <row r="48" spans="1:6" ht="15.75" customHeight="1">
      <c r="A48" s="79">
        <v>3</v>
      </c>
      <c r="B48" s="149">
        <v>3.9</v>
      </c>
      <c r="C48" s="147">
        <v>1.1278195488721805</v>
      </c>
      <c r="D48" s="147">
        <v>0.28384821010279165</v>
      </c>
      <c r="E48" s="147">
        <v>0.15792846846570963</v>
      </c>
      <c r="F48" s="147" t="s">
        <v>187</v>
      </c>
    </row>
    <row r="49" spans="1:6" ht="15.75" customHeight="1">
      <c r="A49" s="83">
        <v>4</v>
      </c>
      <c r="B49" s="146">
        <v>4.9</v>
      </c>
      <c r="C49" s="147">
        <v>1.8796992481203008</v>
      </c>
      <c r="D49" s="147">
        <v>0.6131672499793315</v>
      </c>
      <c r="E49" s="147">
        <v>0.25067316462839784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0.37593984962406013</v>
      </c>
      <c r="D50" s="147">
        <v>0.15570314437677407</v>
      </c>
      <c r="E50" s="147">
        <v>0.16842786803129697</v>
      </c>
      <c r="F50" s="147">
        <v>0.15797528345044348</v>
      </c>
    </row>
    <row r="51" spans="1:6" ht="15.75" customHeight="1">
      <c r="A51" s="83">
        <v>6</v>
      </c>
      <c r="B51" s="146">
        <v>6.9</v>
      </c>
      <c r="C51" s="147">
        <v>0.9398496240601504</v>
      </c>
      <c r="D51" s="147">
        <v>0.4464408741422548</v>
      </c>
      <c r="E51" s="147">
        <v>0.36463539741321044</v>
      </c>
      <c r="F51" s="147">
        <v>0.45286247922460465</v>
      </c>
    </row>
    <row r="52" spans="1:6" ht="15.75" customHeight="1">
      <c r="A52" s="79">
        <v>7</v>
      </c>
      <c r="B52" s="149">
        <v>7.9</v>
      </c>
      <c r="C52" s="147">
        <v>0.18796992481203006</v>
      </c>
      <c r="D52" s="147">
        <v>0.10058698707526112</v>
      </c>
      <c r="E52" s="147">
        <v>0.08618257143419611</v>
      </c>
      <c r="F52" s="147">
        <v>0.10202570389507809</v>
      </c>
    </row>
    <row r="53" spans="1:6" ht="15.75" customHeight="1">
      <c r="A53" s="83">
        <v>8</v>
      </c>
      <c r="B53" s="146">
        <v>8.9</v>
      </c>
      <c r="C53" s="147">
        <v>0.37593984962406013</v>
      </c>
      <c r="D53" s="147">
        <v>0.2301099567338165</v>
      </c>
      <c r="E53" s="147">
        <v>0.25548538942929205</v>
      </c>
      <c r="F53" s="147">
        <v>0.23334265826325923</v>
      </c>
    </row>
    <row r="54" spans="1:6" ht="15.75" customHeight="1">
      <c r="A54" s="79">
        <v>9</v>
      </c>
      <c r="B54" s="149">
        <v>9.9</v>
      </c>
      <c r="C54" s="147" t="s">
        <v>187</v>
      </c>
      <c r="D54" s="147" t="s">
        <v>187</v>
      </c>
      <c r="E54" s="147" t="s">
        <v>187</v>
      </c>
      <c r="F54" s="147" t="s">
        <v>187</v>
      </c>
    </row>
    <row r="55" spans="1:6" ht="15.75" customHeight="1">
      <c r="A55" s="83">
        <v>10</v>
      </c>
      <c r="B55" s="146">
        <v>19.9</v>
      </c>
      <c r="C55" s="147">
        <v>3.3834586466165413</v>
      </c>
      <c r="D55" s="147">
        <v>3.4681841981977017</v>
      </c>
      <c r="E55" s="147">
        <v>3.668665198208978</v>
      </c>
      <c r="F55" s="147">
        <v>3.5182412085109185</v>
      </c>
    </row>
    <row r="56" spans="1:6" ht="15.75" customHeight="1">
      <c r="A56" s="79">
        <v>20</v>
      </c>
      <c r="B56" s="149">
        <v>29.9</v>
      </c>
      <c r="C56" s="147">
        <v>1.6917293233082706</v>
      </c>
      <c r="D56" s="147">
        <v>3.1347314465235483</v>
      </c>
      <c r="E56" s="147">
        <v>2.3111803293749142</v>
      </c>
      <c r="F56" s="147">
        <v>3.181227270483306</v>
      </c>
    </row>
    <row r="57" spans="1:6" ht="15.75" customHeight="1">
      <c r="A57" s="83">
        <v>30</v>
      </c>
      <c r="B57" s="146">
        <v>39.9</v>
      </c>
      <c r="C57" s="147">
        <v>0.18796992481203006</v>
      </c>
      <c r="D57" s="147">
        <v>0.5497836690825916</v>
      </c>
      <c r="E57" s="147">
        <v>0.36572908486795913</v>
      </c>
      <c r="F57" s="147">
        <v>0.5578502196843785</v>
      </c>
    </row>
    <row r="58" spans="1:6" ht="15.75" customHeight="1">
      <c r="A58" s="79">
        <v>40</v>
      </c>
      <c r="B58" s="149">
        <v>49.9</v>
      </c>
      <c r="C58" s="147">
        <v>0.7518796992481203</v>
      </c>
      <c r="D58" s="147">
        <v>2.454046903849864</v>
      </c>
      <c r="E58" s="147">
        <v>0.6144336120778093</v>
      </c>
      <c r="F58" s="147">
        <v>2.490743635735326</v>
      </c>
    </row>
    <row r="59" spans="1:6" ht="15.75" customHeight="1">
      <c r="A59" s="83">
        <v>50</v>
      </c>
      <c r="B59" s="146">
        <v>59.9</v>
      </c>
      <c r="C59" s="147">
        <v>0.18796992481203006</v>
      </c>
      <c r="D59" s="147">
        <v>0.7978063769393998</v>
      </c>
      <c r="E59" s="147">
        <v>0.14021073169878098</v>
      </c>
      <c r="F59" s="147">
        <v>0.8096233276835229</v>
      </c>
    </row>
    <row r="60" spans="1:6" ht="15.75" customHeight="1">
      <c r="A60" s="79">
        <v>60</v>
      </c>
      <c r="B60" s="149">
        <v>69.9</v>
      </c>
      <c r="C60" s="147">
        <v>0.18796992481203006</v>
      </c>
      <c r="D60" s="147">
        <v>0.9287072505304931</v>
      </c>
      <c r="E60" s="147">
        <v>0.016405311821230225</v>
      </c>
      <c r="F60" s="147">
        <v>0.9425858579209795</v>
      </c>
    </row>
    <row r="61" spans="1:6" ht="15.75" customHeight="1">
      <c r="A61" s="83">
        <v>70</v>
      </c>
      <c r="B61" s="146">
        <v>79.9</v>
      </c>
      <c r="C61" s="147">
        <v>0.37593984962406013</v>
      </c>
      <c r="D61" s="147">
        <v>2.070989610604349</v>
      </c>
      <c r="E61" s="147">
        <v>1.135685053011031</v>
      </c>
      <c r="F61" s="147">
        <v>2.1020586154124636</v>
      </c>
    </row>
    <row r="62" spans="1:6" ht="15.75" customHeight="1">
      <c r="A62" s="79">
        <v>80</v>
      </c>
      <c r="B62" s="149">
        <v>89.9</v>
      </c>
      <c r="C62" s="147">
        <v>0.37593984962406013</v>
      </c>
      <c r="D62" s="147">
        <v>2.312122798798468</v>
      </c>
      <c r="E62" s="147">
        <v>0.05818417259262986</v>
      </c>
      <c r="F62" s="147">
        <v>2.3469203047606513</v>
      </c>
    </row>
    <row r="63" spans="1:6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7" t="s">
        <v>187</v>
      </c>
      <c r="F63" s="147" t="s">
        <v>187</v>
      </c>
    </row>
    <row r="64" spans="1:6" ht="15.75" customHeight="1">
      <c r="A64" s="79">
        <v>100</v>
      </c>
      <c r="B64" s="149">
        <v>199.9</v>
      </c>
      <c r="C64" s="147">
        <v>1.5037593984962405</v>
      </c>
      <c r="D64" s="147">
        <v>15.413233389368093</v>
      </c>
      <c r="E64" s="147">
        <v>5.853633995305894</v>
      </c>
      <c r="F64" s="147">
        <v>15.645148019549442</v>
      </c>
    </row>
    <row r="65" spans="1:6" ht="15.75" customHeight="1">
      <c r="A65" s="83">
        <v>200</v>
      </c>
      <c r="B65" s="146">
        <v>499.9</v>
      </c>
      <c r="C65" s="147">
        <v>0.5639097744360902</v>
      </c>
      <c r="D65" s="147">
        <v>12.999145699561826</v>
      </c>
      <c r="E65" s="147">
        <v>3.410336221397339</v>
      </c>
      <c r="F65" s="147">
        <v>13.195543780546004</v>
      </c>
    </row>
    <row r="66" spans="1:6" ht="15.75" customHeight="1">
      <c r="A66" s="79">
        <v>500</v>
      </c>
      <c r="B66" s="149">
        <v>999.9</v>
      </c>
      <c r="C66" s="147">
        <v>0.5639097744360902</v>
      </c>
      <c r="D66" s="147">
        <v>30.69832171301017</v>
      </c>
      <c r="E66" s="147">
        <v>4.443870866134843</v>
      </c>
      <c r="F66" s="147">
        <v>31.162270236469254</v>
      </c>
    </row>
    <row r="67" spans="1:6" ht="15.75" customHeight="1">
      <c r="A67" s="83">
        <v>1000</v>
      </c>
      <c r="B67" s="146" t="s">
        <v>173</v>
      </c>
      <c r="C67" s="151">
        <v>0.18796992481203006</v>
      </c>
      <c r="D67" s="151">
        <v>22.757461349794692</v>
      </c>
      <c r="E67" s="151">
        <v>1.4287932908836778</v>
      </c>
      <c r="F67" s="151">
        <v>23.101581398410374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100.00000000000001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2012-10-03T07:44:20Z</dcterms:created>
  <dcterms:modified xsi:type="dcterms:W3CDTF">2012-10-03T10:58:21Z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