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20" windowWidth="22440" windowHeight="10848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<sst xmlns="http://schemas.openxmlformats.org/spreadsheetml/2006/main" count="384" uniqueCount="193">
  <si>
    <t>STATISTIK DIREKTE BUNDESSTEUER</t>
  </si>
  <si>
    <t>JURISTISCHE PERSONEN</t>
  </si>
  <si>
    <t xml:space="preserve">                    </t>
  </si>
  <si>
    <t>Abteilung Grundlagen</t>
  </si>
  <si>
    <t>Statistik direkte Bundessteuer, juristische Personen – Kantone</t>
  </si>
  <si>
    <t>EINLEITUNG</t>
  </si>
  <si>
    <t xml:space="preserve">Veranlagung mit Gegenwartsbemessung der direkten Bundessteuer und orientiert über die 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</si>
  <si>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</si>
  <si>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>Kantonen.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</si>
  <si>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</si>
  <si>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</si>
  <si>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</si>
  <si>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</si>
  <si>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</si>
  <si>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</si>
  <si>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</si>
  <si>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</si>
  <si>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nur im Excel-Format veröffentlicht.</t>
  </si>
  <si>
    <t>Tab. I</t>
  </si>
  <si>
    <t>Gesamtergebnisse</t>
  </si>
  <si>
    <t>Tab. II</t>
  </si>
  <si>
    <t>Entwicklung der direkten Bundessteuer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</si>
  <si>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</si>
  <si>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</si>
  <si>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</si>
  <si>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</si>
  <si>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</si>
  <si>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Vereine, Stiftungen, Übrige sowie Anlagefonds nach Einkommensklassen</t>
  </si>
  <si>
    <t>Reihenfolge der Kantone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</si>
  <si>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</si>
  <si>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</si>
  <si>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</si>
  <si>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</si>
  <si>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</si>
  <si>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</si>
  <si>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</si>
  <si>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</si>
  <si>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</si>
  <si>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</si>
  <si>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</si>
  <si>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</si>
  <si>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</si>
  <si>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</si>
  <si>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</si>
  <si>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</si>
  <si>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</si>
  <si>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</si>
  <si>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</si>
  <si>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</si>
  <si>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</si>
  <si>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</si>
  <si>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</si>
  <si>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</si>
  <si>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</si>
  <si>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</si>
  <si>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Zusätzliche Auskünfte erteilen:</t>
  </si>
  <si>
    <t>Daniel Schrag,</t>
  </si>
  <si>
    <t>Telefon 031 / 322 73 85 oder</t>
  </si>
  <si>
    <t>daniel.schrag@estv.admin.ch</t>
  </si>
  <si>
    <t>Bruno Schneeberger,</t>
  </si>
  <si>
    <t>Telefon 031 / 322 73 84 oder</t>
  </si>
  <si>
    <t>bruno.schneeberger@estv.admin.ch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</si>
  <si>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</si>
  <si>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</si>
  <si>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</si>
  <si>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</si>
  <si>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</si>
  <si>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</si>
  <si>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</si>
  <si>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Sociétés anonymes et S.à r.l. par classes de bénéfice net</t>
  </si>
  <si>
    <t>Sociétés coopératives par classes de bénéfice net</t>
  </si>
  <si>
    <t>revenu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</si>
  <si>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</si>
  <si>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</si>
  <si>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</si>
  <si>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</si>
  <si>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</si>
  <si>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</si>
  <si>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</si>
  <si>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</si>
  <si>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</si>
  <si>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</si>
  <si>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</si>
  <si>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</si>
  <si>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</si>
  <si>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</si>
  <si>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</si>
  <si>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</si>
  <si>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</si>
  <si>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</si>
  <si>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</si>
  <si>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</si>
  <si>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</si>
  <si>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</si>
  <si>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</si>
  <si>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</si>
  <si>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</si>
  <si>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</si>
  <si>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</si>
  <si>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</si>
  <si>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</si>
  <si>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</si>
  <si>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</si>
  <si>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</si>
  <si>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</si>
  <si>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</si>
  <si>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</si>
  <si>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</si>
  <si>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</si>
  <si>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</si>
  <si>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</si>
  <si>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</si>
  <si>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</si>
  <si>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</si>
  <si>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</si>
  <si>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</si>
  <si>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</si>
  <si>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</si>
  <si>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</si>
  <si>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</si>
  <si>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</si>
  <si>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</si>
  <si>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</si>
  <si>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</si>
  <si>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</si>
  <si>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</si>
  <si>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</si>
  <si>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</si>
  <si>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</si>
  <si>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</si>
  <si>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</si>
  <si>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</si>
  <si>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</si>
  <si>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</si>
  <si>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</si>
  <si>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</si>
  <si>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</si>
  <si>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</si>
  <si>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</si>
  <si>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</si>
  <si>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</si>
  <si>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</si>
  <si>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</si>
  <si>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</si>
  <si>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</si>
  <si>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</si>
  <si>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</si>
  <si>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</si>
  <si>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</si>
  <si>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</si>
  <si>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</si>
  <si>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</si>
  <si>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</si>
  <si>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</si>
  <si>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</si>
  <si>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</si>
  <si>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</si>
  <si>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</si>
  <si>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</si>
  <si>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</si>
  <si>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</si>
  <si>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</si>
  <si>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</si>
  <si>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</si>
  <si>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</si>
  <si>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</si>
  <si>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</si>
  <si>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</si>
  <si>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</si>
  <si>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</si>
  <si>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</si>
  <si>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</si>
  <si>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</si>
  <si>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</si>
  <si>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</si>
  <si>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</si>
  <si>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</si>
  <si>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</si>
  <si>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</si>
  <si>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</si>
  <si>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</si>
  <si>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</si>
  <si>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</si>
  <si>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KANTON ST.GALLEN</t>
  </si>
  <si>
    <t>Bern, 2012</t>
  </si>
  <si>
    <t>Direkte Bundessteuer / Steuerperiode 2009 / Juristische Personen</t>
  </si>
  <si>
    <t>Impôt fédéral direct / Période fiscale 2009 / Personnes morales</t>
  </si>
  <si>
    <t xml:space="preserve">-       </t>
  </si>
  <si>
    <t>Steuerjahr 2009</t>
  </si>
  <si>
    <t>Die vorliegende Auswertung über die Steuerperiode 2009 basiert auf der jährlichen</t>
  </si>
  <si>
    <t xml:space="preserve">                                                      - das Geschäftsjahr          2009</t>
  </si>
  <si>
    <t xml:space="preserve">                                                      - das Steuerjahr                2009</t>
  </si>
  <si>
    <t>ESTV, Bern 2012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</si>
</sst>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14" xfId="55" applyFont="1" applyFill="1" applyBorder="1">
      <alignment/>
      <protection/>
    </xf>
    <xf numFmtId="0" fontId="10" fillId="33" borderId="14" xfId="55" applyFont="1" applyFill="1" applyBorder="1" applyAlignment="1">
      <alignment horizontal="right"/>
      <protection/>
    </xf>
    <xf numFmtId="0" fontId="10" fillId="33" borderId="0" xfId="55" applyFont="1" applyFill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0" fillId="33" borderId="15" xfId="55" applyFont="1" applyFill="1" applyBorder="1">
      <alignment/>
      <protection/>
    </xf>
    <xf numFmtId="0" fontId="10" fillId="33" borderId="15" xfId="55" applyFont="1" applyFill="1" applyBorder="1" applyAlignment="1">
      <alignment horizontal="righ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2009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8" spans="1:3" ht="15" customHeight="1">
      <c r="A48" s="4"/>
      <c r="B48" s="4"/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5</v>
      </c>
    </row>
    <row r="11" spans="1:9" ht="7.5" customHeight="1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6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4" t="s">
        <v>7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 t="s">
        <v>8</v>
      </c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5"/>
      <c r="E20" s="22"/>
      <c r="F20" s="22"/>
      <c r="G20" s="22"/>
      <c r="H20" s="22"/>
      <c r="I20" s="22"/>
    </row>
    <row r="21" spans="1:9" ht="15.75" customHeight="1">
      <c r="A21" s="23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10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11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12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13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14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15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17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18</v>
      </c>
      <c r="B37" s="22" t="s">
        <v>19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20</v>
      </c>
      <c r="B38" s="26" t="s">
        <v>21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22</v>
      </c>
      <c r="B39" s="26" t="s">
        <v>23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24</v>
      </c>
      <c r="B40" s="22" t="s">
        <v>25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26</v>
      </c>
      <c r="B41" s="22" t="s">
        <v>27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/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28</v>
      </c>
    </row>
    <row r="46" spans="1:9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2:8" s="15" customFormat="1" ht="15.75" customHeight="1" thickBot="1">
      <c r="B47" s="28" t="s">
        <v>29</v>
      </c>
      <c r="C47" s="29" t="s">
        <v>30</v>
      </c>
      <c r="D47" s="29" t="s">
        <v>31</v>
      </c>
      <c r="E47" s="29" t="s">
        <v>32</v>
      </c>
      <c r="F47" s="29" t="s">
        <v>33</v>
      </c>
      <c r="G47" s="29" t="s">
        <v>34</v>
      </c>
      <c r="H47" s="29" t="s">
        <v>35</v>
      </c>
    </row>
    <row r="48" spans="2:8" s="15" customFormat="1" ht="15.75" customHeight="1" thickBot="1">
      <c r="B48" s="30" t="s">
        <v>36</v>
      </c>
      <c r="C48" s="31" t="s">
        <v>37</v>
      </c>
      <c r="D48" s="31" t="s">
        <v>38</v>
      </c>
      <c r="E48" s="31" t="s">
        <v>39</v>
      </c>
      <c r="F48" s="31" t="s">
        <v>40</v>
      </c>
      <c r="G48" s="31" t="s">
        <v>41</v>
      </c>
      <c r="H48" s="31" t="s">
        <v>42</v>
      </c>
    </row>
    <row r="49" spans="2:8" s="15" customFormat="1" ht="15.75" customHeight="1" thickBot="1">
      <c r="B49" s="30" t="s">
        <v>43</v>
      </c>
      <c r="C49" s="31" t="s">
        <v>44</v>
      </c>
      <c r="D49" s="31" t="s">
        <v>45</v>
      </c>
      <c r="E49" s="31" t="s">
        <v>46</v>
      </c>
      <c r="F49" s="31" t="s">
        <v>47</v>
      </c>
      <c r="G49" s="31" t="s">
        <v>48</v>
      </c>
      <c r="H49" s="31" t="s">
        <v>49</v>
      </c>
    </row>
    <row r="50" spans="2:8" s="15" customFormat="1" ht="15.75" customHeight="1" thickBot="1">
      <c r="B50" s="30" t="s">
        <v>50</v>
      </c>
      <c r="C50" s="31" t="s">
        <v>51</v>
      </c>
      <c r="D50" s="31" t="s">
        <v>52</v>
      </c>
      <c r="E50" s="31" t="s">
        <v>53</v>
      </c>
      <c r="F50" s="31" t="s">
        <v>54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="15" customFormat="1" ht="4.5" customHeight="1">
      <c r="A52" s="33"/>
    </row>
    <row r="53" spans="1:6" s="15" customFormat="1" ht="15.75" customHeight="1">
      <c r="A53" s="14" t="s">
        <v>55</v>
      </c>
      <c r="D53" s="16"/>
      <c r="E53" s="16"/>
      <c r="F53" s="16"/>
    </row>
    <row r="54" spans="1:6" s="15" customFormat="1" ht="15.75" customHeight="1">
      <c r="A54" s="14"/>
      <c r="D54" s="16"/>
      <c r="E54" s="16"/>
      <c r="F54" s="16"/>
    </row>
    <row r="55" spans="1:9" s="15" customFormat="1" ht="15.75" customHeight="1">
      <c r="A55" s="14" t="s">
        <v>56</v>
      </c>
      <c r="B55" s="14"/>
      <c r="C55" s="14" t="s">
        <v>57</v>
      </c>
      <c r="D55" s="14"/>
      <c r="E55" s="14"/>
      <c r="F55" s="34" t="s">
        <v>58</v>
      </c>
      <c r="G55" s="14"/>
      <c r="H55" s="14"/>
      <c r="I55" s="14"/>
    </row>
    <row r="56" spans="1:9" s="15" customFormat="1" ht="15.75" customHeight="1">
      <c r="A56" s="14" t="s">
        <v>59</v>
      </c>
      <c r="B56" s="14"/>
      <c r="C56" s="14" t="s">
        <v>60</v>
      </c>
      <c r="D56" s="14"/>
      <c r="E56" s="14"/>
      <c r="F56" s="34" t="s">
        <v>61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6"/>
      <c r="C58" s="36"/>
      <c r="D58" s="37"/>
      <c r="E58" s="37"/>
      <c r="F58" s="37"/>
      <c r="G58" s="36"/>
      <c r="H58" s="36"/>
      <c r="I58" s="36"/>
    </row>
    <row r="59" spans="1:9" s="38" customFormat="1" ht="15.75" customHeight="1">
      <c r="A59" s="38" t="s">
        <v>62</v>
      </c>
      <c r="D59" s="38" t="s">
        <v>63</v>
      </c>
      <c r="I59" s="39"/>
    </row>
    <row r="60" spans="1:9" s="38" customFormat="1" ht="15.75" customHeight="1">
      <c r="A60" s="38" t="s">
        <v>64</v>
      </c>
      <c r="D60" s="38" t="s">
        <v>65</v>
      </c>
      <c r="I60" s="39"/>
    </row>
    <row r="61" spans="1:9" s="38" customFormat="1" ht="15.75" customHeight="1">
      <c r="A61" s="38" t="s">
        <v>66</v>
      </c>
      <c r="D61" s="38" t="s">
        <v>67</v>
      </c>
      <c r="I61" s="39"/>
    </row>
    <row r="62" spans="1:9" s="38" customFormat="1" ht="15.75" customHeight="1">
      <c r="A62" s="38" t="s">
        <v>68</v>
      </c>
      <c r="D62" s="38" t="s">
        <v>192</v>
      </c>
      <c r="I62" s="39"/>
    </row>
    <row r="63" spans="1:9" s="15" customFormat="1" ht="15.75" customHeight="1">
      <c r="A63" s="40"/>
      <c r="B63" s="41"/>
      <c r="C63" s="41"/>
      <c r="D63" s="42"/>
      <c r="E63" s="42"/>
      <c r="F63" s="42"/>
      <c r="G63" s="41"/>
      <c r="H63" s="41"/>
      <c r="I63" s="41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zoomScalePageLayoutView="0" workbookViewId="0" topLeftCell="A1">
      <pane ySplit="14" topLeftCell="A15" activePane="bottomLeft" state="frozen"/>
      <selection pane="topLeft" activeCell="A1" sqref="A1:IV16384"/>
      <selection pane="bottomLeft" activeCell="A15" sqref="A15"/>
    </sheetView>
  </sheetViews>
  <sheetFormatPr defaultColWidth="8.375" defaultRowHeight="14.25"/>
  <cols>
    <col min="1" max="1" width="26.00390625" style="99" customWidth="1"/>
    <col min="2" max="2" width="18.75390625" style="100" customWidth="1"/>
    <col min="3" max="3" width="18.75390625" style="44" customWidth="1"/>
    <col min="4" max="4" width="18.75390625" style="99" customWidth="1"/>
    <col min="5" max="5" width="26.00390625" style="99" customWidth="1"/>
    <col min="6" max="16384" width="8.375" style="56" customWidth="1"/>
  </cols>
  <sheetData>
    <row r="1" spans="1:5" s="44" customFormat="1" ht="12.75">
      <c r="A1" s="43"/>
      <c r="B1" s="43"/>
      <c r="C1" s="43"/>
      <c r="D1" s="43"/>
      <c r="E1" s="43"/>
    </row>
    <row r="2" spans="1:5" s="44" customFormat="1" ht="12.75">
      <c r="A2" s="43"/>
      <c r="B2" s="45"/>
      <c r="C2" s="46"/>
      <c r="D2" s="47"/>
      <c r="E2" s="47"/>
    </row>
    <row r="3" spans="1:5" s="44" customFormat="1" ht="12.75">
      <c r="A3" s="43"/>
      <c r="B3" s="43"/>
      <c r="C3" s="43"/>
      <c r="D3" s="43"/>
      <c r="E3" s="43"/>
    </row>
    <row r="4" spans="1:5" s="44" customFormat="1" ht="12.75">
      <c r="A4" s="43"/>
      <c r="B4" s="43"/>
      <c r="C4" s="43"/>
      <c r="D4" s="43"/>
      <c r="E4" s="43"/>
    </row>
    <row r="5" spans="1:5" s="44" customFormat="1" ht="12.75">
      <c r="A5" s="48" t="s">
        <v>185</v>
      </c>
      <c r="B5" s="43"/>
      <c r="C5" s="43"/>
      <c r="D5" s="43"/>
      <c r="E5" s="43"/>
    </row>
    <row r="6" spans="1:5" s="52" customFormat="1" ht="18" customHeight="1">
      <c r="A6" s="48" t="s">
        <v>186</v>
      </c>
      <c r="B6" s="49"/>
      <c r="C6" s="50"/>
      <c r="D6" s="43"/>
      <c r="E6" s="51"/>
    </row>
    <row r="7" spans="1:5" ht="21.75" customHeight="1">
      <c r="A7" s="53" t="s">
        <v>183</v>
      </c>
      <c r="B7" s="54"/>
      <c r="C7" s="54"/>
      <c r="D7" s="55"/>
      <c r="E7" s="54"/>
    </row>
    <row r="8" spans="1:5" ht="15.75" customHeight="1">
      <c r="A8" s="57" t="s">
        <v>72</v>
      </c>
      <c r="B8" s="58"/>
      <c r="C8" s="58"/>
      <c r="D8" s="59"/>
      <c r="E8" s="60"/>
    </row>
    <row r="9" spans="1:5" ht="15.75" customHeight="1">
      <c r="A9" s="61" t="s">
        <v>73</v>
      </c>
      <c r="B9" s="62"/>
      <c r="C9" s="62"/>
      <c r="D9" s="63"/>
      <c r="E9" s="64"/>
    </row>
    <row r="10" spans="1:5" ht="15.75" customHeight="1">
      <c r="A10" s="65"/>
      <c r="B10" s="66"/>
      <c r="C10" s="66"/>
      <c r="D10" s="67"/>
      <c r="E10" s="68"/>
    </row>
    <row r="11" spans="1:5" ht="7.5" customHeight="1">
      <c r="A11" s="69"/>
      <c r="B11" s="70"/>
      <c r="C11" s="71"/>
      <c r="D11" s="70"/>
      <c r="E11" s="69"/>
    </row>
    <row r="12" spans="1:5" ht="12.75">
      <c r="A12" s="72"/>
      <c r="B12" s="73" t="s">
        <v>74</v>
      </c>
      <c r="C12" s="74" t="s">
        <v>75</v>
      </c>
      <c r="D12" s="73" t="s">
        <v>76</v>
      </c>
      <c r="E12" s="72"/>
    </row>
    <row r="13" spans="1:5" ht="12.75">
      <c r="A13" s="75" t="s">
        <v>77</v>
      </c>
      <c r="B13" s="76" t="s">
        <v>78</v>
      </c>
      <c r="C13" s="77" t="s">
        <v>79</v>
      </c>
      <c r="D13" s="76" t="s">
        <v>80</v>
      </c>
      <c r="E13" s="75" t="s">
        <v>81</v>
      </c>
    </row>
    <row r="14" spans="1:5" ht="12.75">
      <c r="A14" s="78"/>
      <c r="B14" s="79"/>
      <c r="C14" s="80" t="s">
        <v>82</v>
      </c>
      <c r="D14" s="79" t="s">
        <v>83</v>
      </c>
      <c r="E14" s="78"/>
    </row>
    <row r="15" spans="1:5" ht="15.75" customHeight="1">
      <c r="A15" s="81"/>
      <c r="B15" s="73"/>
      <c r="C15" s="74"/>
      <c r="D15" s="73"/>
      <c r="E15" s="81"/>
    </row>
    <row r="16" spans="1:5" ht="15.75" customHeight="1">
      <c r="A16" s="82" t="s">
        <v>84</v>
      </c>
      <c r="B16" s="83"/>
      <c r="C16" s="84"/>
      <c r="D16" s="83"/>
      <c r="E16" s="82" t="s">
        <v>85</v>
      </c>
    </row>
    <row r="17" spans="1:5" ht="15.75" customHeight="1">
      <c r="A17" s="85" t="s">
        <v>86</v>
      </c>
      <c r="B17" s="83"/>
      <c r="C17" s="84"/>
      <c r="D17" s="83"/>
      <c r="E17" s="85" t="s">
        <v>87</v>
      </c>
    </row>
    <row r="18" spans="1:5" ht="15.75" customHeight="1">
      <c r="A18" s="86" t="s">
        <v>88</v>
      </c>
      <c r="B18" s="87">
        <v>7754</v>
      </c>
      <c r="C18" s="88">
        <v>0</v>
      </c>
      <c r="D18" s="87">
        <v>0</v>
      </c>
      <c r="E18" s="89" t="s">
        <v>89</v>
      </c>
    </row>
    <row r="19" spans="1:5" ht="15.75" customHeight="1">
      <c r="A19" s="90" t="s">
        <v>90</v>
      </c>
      <c r="B19" s="83">
        <v>8623</v>
      </c>
      <c r="C19" s="84">
        <v>6066357</v>
      </c>
      <c r="D19" s="83">
        <v>289744841</v>
      </c>
      <c r="E19" s="85" t="s">
        <v>91</v>
      </c>
    </row>
    <row r="20" spans="1:5" ht="15.75" customHeight="1">
      <c r="A20" s="86" t="s">
        <v>92</v>
      </c>
      <c r="B20" s="87">
        <v>16377</v>
      </c>
      <c r="C20" s="88">
        <v>6066357</v>
      </c>
      <c r="D20" s="87">
        <v>289744841</v>
      </c>
      <c r="E20" s="89" t="s">
        <v>92</v>
      </c>
    </row>
    <row r="21" spans="1:5" ht="15.75" customHeight="1">
      <c r="A21" s="85" t="s">
        <v>93</v>
      </c>
      <c r="B21" s="83">
        <v>14452</v>
      </c>
      <c r="C21" s="84">
        <v>47944849</v>
      </c>
      <c r="D21" s="83">
        <v>0</v>
      </c>
      <c r="E21" s="85" t="s">
        <v>94</v>
      </c>
    </row>
    <row r="22" spans="1:5" ht="15.75" customHeight="1">
      <c r="A22" s="91"/>
      <c r="B22" s="83"/>
      <c r="C22" s="84"/>
      <c r="D22" s="83"/>
      <c r="E22" s="91"/>
    </row>
    <row r="23" spans="1:5" ht="15.75" customHeight="1">
      <c r="A23" s="82" t="s">
        <v>95</v>
      </c>
      <c r="B23" s="83"/>
      <c r="C23" s="84"/>
      <c r="D23" s="83"/>
      <c r="E23" s="82" t="s">
        <v>96</v>
      </c>
    </row>
    <row r="24" spans="1:5" ht="15.75" customHeight="1">
      <c r="A24" s="85" t="s">
        <v>86</v>
      </c>
      <c r="B24" s="83"/>
      <c r="C24" s="84"/>
      <c r="D24" s="83"/>
      <c r="E24" s="85" t="s">
        <v>87</v>
      </c>
    </row>
    <row r="25" spans="1:5" ht="15.75" customHeight="1">
      <c r="A25" s="86" t="s">
        <v>88</v>
      </c>
      <c r="B25" s="87">
        <v>223</v>
      </c>
      <c r="C25" s="88">
        <v>0</v>
      </c>
      <c r="D25" s="87">
        <v>0</v>
      </c>
      <c r="E25" s="89" t="s">
        <v>89</v>
      </c>
    </row>
    <row r="26" spans="1:5" ht="15.75" customHeight="1">
      <c r="A26" s="90" t="s">
        <v>90</v>
      </c>
      <c r="B26" s="83">
        <v>274</v>
      </c>
      <c r="C26" s="84">
        <v>179937.90000000002</v>
      </c>
      <c r="D26" s="83">
        <v>14069258</v>
      </c>
      <c r="E26" s="85" t="s">
        <v>91</v>
      </c>
    </row>
    <row r="27" spans="1:5" ht="15.75" customHeight="1">
      <c r="A27" s="86" t="s">
        <v>92</v>
      </c>
      <c r="B27" s="87">
        <v>497</v>
      </c>
      <c r="C27" s="88">
        <v>179937.90000000002</v>
      </c>
      <c r="D27" s="87">
        <v>14069258</v>
      </c>
      <c r="E27" s="89" t="s">
        <v>92</v>
      </c>
    </row>
    <row r="28" spans="1:5" ht="15.75" customHeight="1">
      <c r="A28" s="85" t="s">
        <v>93</v>
      </c>
      <c r="B28" s="83">
        <v>464</v>
      </c>
      <c r="C28" s="84">
        <v>2206111</v>
      </c>
      <c r="D28" s="83">
        <v>0</v>
      </c>
      <c r="E28" s="85" t="s">
        <v>94</v>
      </c>
    </row>
    <row r="29" spans="1:5" ht="15.75" customHeight="1">
      <c r="A29" s="91"/>
      <c r="B29" s="83"/>
      <c r="C29" s="84"/>
      <c r="D29" s="83"/>
      <c r="E29" s="91"/>
    </row>
    <row r="30" spans="1:5" ht="15.75" customHeight="1">
      <c r="A30" s="82" t="s">
        <v>97</v>
      </c>
      <c r="B30" s="83"/>
      <c r="C30" s="84"/>
      <c r="D30" s="83"/>
      <c r="E30" s="82" t="s">
        <v>98</v>
      </c>
    </row>
    <row r="31" spans="1:5" ht="15.75" customHeight="1">
      <c r="A31" s="82" t="s">
        <v>99</v>
      </c>
      <c r="B31" s="83"/>
      <c r="C31" s="84"/>
      <c r="D31" s="83"/>
      <c r="E31" s="82" t="s">
        <v>100</v>
      </c>
    </row>
    <row r="32" spans="1:5" ht="15.75" customHeight="1">
      <c r="A32" s="85" t="s">
        <v>101</v>
      </c>
      <c r="B32" s="83"/>
      <c r="C32" s="84"/>
      <c r="D32" s="83"/>
      <c r="E32" s="85" t="s">
        <v>102</v>
      </c>
    </row>
    <row r="33" spans="1:5" ht="15.75" customHeight="1">
      <c r="A33" s="86" t="s">
        <v>103</v>
      </c>
      <c r="B33" s="87">
        <v>504</v>
      </c>
      <c r="C33" s="88">
        <v>0</v>
      </c>
      <c r="D33" s="87">
        <v>0</v>
      </c>
      <c r="E33" s="86" t="s">
        <v>104</v>
      </c>
    </row>
    <row r="34" spans="1:5" ht="15.75" customHeight="1">
      <c r="A34" s="90" t="s">
        <v>105</v>
      </c>
      <c r="B34" s="83">
        <v>262</v>
      </c>
      <c r="C34" s="84">
        <v>4706.3</v>
      </c>
      <c r="D34" s="83">
        <v>186257</v>
      </c>
      <c r="E34" s="90" t="s">
        <v>106</v>
      </c>
    </row>
    <row r="35" spans="1:5" ht="15.75" customHeight="1">
      <c r="A35" s="86" t="s">
        <v>92</v>
      </c>
      <c r="B35" s="87">
        <v>766</v>
      </c>
      <c r="C35" s="88">
        <v>4706.3</v>
      </c>
      <c r="D35" s="87">
        <v>186257</v>
      </c>
      <c r="E35" s="86" t="s">
        <v>92</v>
      </c>
    </row>
    <row r="36" spans="1:5" ht="15.75" customHeight="1">
      <c r="A36" s="85" t="s">
        <v>107</v>
      </c>
      <c r="B36" s="83">
        <v>691</v>
      </c>
      <c r="C36" s="84">
        <v>274084</v>
      </c>
      <c r="D36" s="83">
        <v>0</v>
      </c>
      <c r="E36" s="85" t="s">
        <v>108</v>
      </c>
    </row>
    <row r="37" spans="1:5" ht="15.75" customHeight="1">
      <c r="A37" s="92"/>
      <c r="B37" s="93"/>
      <c r="C37" s="94"/>
      <c r="D37" s="93"/>
      <c r="E37" s="92"/>
    </row>
    <row r="38" spans="1:5" ht="15.75" customHeight="1">
      <c r="A38" s="95"/>
      <c r="B38" s="96"/>
      <c r="C38" s="97"/>
      <c r="D38" s="96"/>
      <c r="E38" s="95"/>
    </row>
    <row r="39" spans="1:5" ht="15.75" customHeight="1">
      <c r="A39" s="98" t="s">
        <v>109</v>
      </c>
      <c r="B39" s="83"/>
      <c r="C39" s="77"/>
      <c r="D39" s="83"/>
      <c r="E39" s="98" t="s">
        <v>109</v>
      </c>
    </row>
    <row r="40" spans="1:5" ht="15.75" customHeight="1">
      <c r="A40" s="82" t="s">
        <v>110</v>
      </c>
      <c r="B40" s="83"/>
      <c r="C40" s="84"/>
      <c r="D40" s="83"/>
      <c r="E40" s="82" t="s">
        <v>111</v>
      </c>
    </row>
    <row r="41" spans="1:5" ht="15.75" customHeight="1">
      <c r="A41" s="82" t="s">
        <v>112</v>
      </c>
      <c r="B41" s="83"/>
      <c r="C41" s="84"/>
      <c r="D41" s="83"/>
      <c r="E41" s="82" t="s">
        <v>113</v>
      </c>
    </row>
    <row r="42" spans="1:5" ht="15.75" customHeight="1">
      <c r="A42" s="90" t="s">
        <v>114</v>
      </c>
      <c r="B42" s="83">
        <v>8481</v>
      </c>
      <c r="C42" s="84">
        <v>0</v>
      </c>
      <c r="D42" s="83">
        <v>0</v>
      </c>
      <c r="E42" s="90" t="s">
        <v>115</v>
      </c>
    </row>
    <row r="43" spans="1:5" ht="15.75" customHeight="1">
      <c r="A43" s="86" t="s">
        <v>116</v>
      </c>
      <c r="B43" s="87">
        <v>9159</v>
      </c>
      <c r="C43" s="88">
        <v>6251001.2</v>
      </c>
      <c r="D43" s="87">
        <v>304000356</v>
      </c>
      <c r="E43" s="86" t="s">
        <v>117</v>
      </c>
    </row>
    <row r="44" spans="1:5" ht="15.75" customHeight="1">
      <c r="A44" s="90" t="s">
        <v>92</v>
      </c>
      <c r="B44" s="83">
        <v>17640</v>
      </c>
      <c r="C44" s="84">
        <v>6251001.2</v>
      </c>
      <c r="D44" s="83">
        <v>304000356</v>
      </c>
      <c r="E44" s="90" t="s">
        <v>92</v>
      </c>
    </row>
    <row r="45" spans="1:5" ht="15.75" customHeight="1">
      <c r="A45" s="89" t="s">
        <v>118</v>
      </c>
      <c r="B45" s="87">
        <v>15607</v>
      </c>
      <c r="C45" s="88">
        <v>50425044</v>
      </c>
      <c r="D45" s="87">
        <v>0</v>
      </c>
      <c r="E45" s="89" t="s">
        <v>119</v>
      </c>
    </row>
    <row r="46" spans="1:5" ht="15.75" customHeight="1">
      <c r="A46" s="92"/>
      <c r="B46" s="93"/>
      <c r="C46" s="94"/>
      <c r="D46" s="93"/>
      <c r="E46" s="92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99" customWidth="1"/>
    <col min="2" max="2" width="13.25390625" style="100" customWidth="1"/>
    <col min="3" max="3" width="13.25390625" style="44" customWidth="1"/>
    <col min="4" max="4" width="10.25390625" style="99" customWidth="1"/>
    <col min="5" max="5" width="12.50390625" style="99" customWidth="1"/>
    <col min="6" max="6" width="12.50390625" style="56" customWidth="1"/>
    <col min="7" max="7" width="11.75390625" style="56" customWidth="1"/>
    <col min="8" max="8" width="10.375" style="56" customWidth="1"/>
    <col min="9" max="9" width="11.875" style="56" customWidth="1"/>
    <col min="10" max="16384" width="8.375" style="56" customWidth="1"/>
  </cols>
  <sheetData>
    <row r="1" spans="1:9" s="44" customFormat="1" ht="12.75">
      <c r="A1" s="43"/>
      <c r="B1" s="43"/>
      <c r="C1" s="43"/>
      <c r="D1" s="43"/>
      <c r="E1" s="43"/>
      <c r="F1" s="43"/>
      <c r="G1" s="43"/>
      <c r="H1" s="43"/>
      <c r="I1" s="43"/>
    </row>
    <row r="2" spans="1:9" s="44" customFormat="1" ht="12.75">
      <c r="A2" s="43"/>
      <c r="B2" s="45"/>
      <c r="C2" s="46"/>
      <c r="D2" s="47"/>
      <c r="E2" s="47"/>
      <c r="F2" s="47"/>
      <c r="G2" s="47"/>
      <c r="H2" s="47"/>
      <c r="I2" s="47"/>
    </row>
    <row r="3" spans="1:9" s="44" customFormat="1" ht="12.75">
      <c r="A3" s="43"/>
      <c r="B3" s="43"/>
      <c r="C3" s="43"/>
      <c r="D3" s="43"/>
      <c r="E3" s="43"/>
      <c r="F3" s="43"/>
      <c r="G3" s="43"/>
      <c r="H3" s="43"/>
      <c r="I3" s="43"/>
    </row>
    <row r="4" spans="1:9" s="44" customFormat="1" ht="12.75">
      <c r="A4" s="43"/>
      <c r="B4" s="43"/>
      <c r="C4" s="43"/>
      <c r="D4" s="43"/>
      <c r="E4" s="43"/>
      <c r="F4" s="43"/>
      <c r="G4" s="43"/>
      <c r="H4" s="43"/>
      <c r="I4" s="43"/>
    </row>
    <row r="5" spans="1:9" s="44" customFormat="1" ht="12.75">
      <c r="A5" s="48" t="s">
        <v>185</v>
      </c>
      <c r="B5" s="43"/>
      <c r="C5" s="43"/>
      <c r="D5" s="43"/>
      <c r="E5" s="43"/>
      <c r="F5" s="43"/>
      <c r="G5" s="43"/>
      <c r="H5" s="43"/>
      <c r="I5" s="43"/>
    </row>
    <row r="6" spans="1:9" s="52" customFormat="1" ht="18" customHeight="1">
      <c r="A6" s="48" t="s">
        <v>186</v>
      </c>
      <c r="B6" s="49"/>
      <c r="C6" s="50"/>
      <c r="D6" s="43"/>
      <c r="E6" s="43"/>
      <c r="F6" s="43"/>
      <c r="G6" s="43"/>
      <c r="H6" s="43"/>
      <c r="I6" s="51"/>
    </row>
    <row r="7" spans="1:9" ht="21.75" customHeight="1">
      <c r="A7" s="53" t="s">
        <v>183</v>
      </c>
      <c r="B7" s="54"/>
      <c r="C7" s="54"/>
      <c r="D7" s="55"/>
      <c r="E7" s="55"/>
      <c r="F7" s="55"/>
      <c r="G7" s="55"/>
      <c r="H7" s="55"/>
      <c r="I7" s="54"/>
    </row>
    <row r="8" spans="1:9" ht="15.75" customHeight="1">
      <c r="A8" s="57" t="s">
        <v>120</v>
      </c>
      <c r="B8" s="58"/>
      <c r="C8" s="58"/>
      <c r="D8" s="59"/>
      <c r="E8" s="59"/>
      <c r="F8" s="59"/>
      <c r="G8" s="59"/>
      <c r="H8" s="59"/>
      <c r="I8" s="101"/>
    </row>
    <row r="9" spans="1:9" ht="15.75" customHeight="1">
      <c r="A9" s="61" t="s">
        <v>121</v>
      </c>
      <c r="B9" s="62"/>
      <c r="C9" s="62"/>
      <c r="D9" s="63"/>
      <c r="E9" s="63"/>
      <c r="F9" s="63"/>
      <c r="G9" s="63"/>
      <c r="H9" s="63"/>
      <c r="I9" s="102"/>
    </row>
    <row r="10" spans="1:9" ht="15.75" customHeight="1">
      <c r="A10" s="65" t="s">
        <v>122</v>
      </c>
      <c r="B10" s="66"/>
      <c r="C10" s="66"/>
      <c r="D10" s="67"/>
      <c r="E10" s="67"/>
      <c r="F10" s="67"/>
      <c r="G10" s="67"/>
      <c r="H10" s="67"/>
      <c r="I10" s="103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72"/>
      <c r="B12" s="104" t="s">
        <v>74</v>
      </c>
      <c r="C12" s="105"/>
      <c r="D12" s="106"/>
      <c r="E12" s="107" t="s">
        <v>123</v>
      </c>
      <c r="F12" s="108"/>
      <c r="G12" s="109" t="s">
        <v>124</v>
      </c>
      <c r="H12" s="105"/>
      <c r="I12" s="106"/>
    </row>
    <row r="13" spans="1:9" ht="12.75">
      <c r="A13" s="75"/>
      <c r="B13" s="110" t="s">
        <v>78</v>
      </c>
      <c r="C13" s="111"/>
      <c r="D13" s="112"/>
      <c r="E13" s="113" t="s">
        <v>125</v>
      </c>
      <c r="F13" s="114"/>
      <c r="G13" s="110" t="s">
        <v>126</v>
      </c>
      <c r="H13" s="111"/>
      <c r="I13" s="112"/>
    </row>
    <row r="14" spans="1:9" ht="12.75">
      <c r="A14" s="75" t="s">
        <v>127</v>
      </c>
      <c r="B14" s="115" t="s">
        <v>128</v>
      </c>
      <c r="C14" s="115" t="s">
        <v>129</v>
      </c>
      <c r="D14" s="115" t="s">
        <v>130</v>
      </c>
      <c r="E14" s="74" t="s">
        <v>131</v>
      </c>
      <c r="F14" s="74" t="s">
        <v>132</v>
      </c>
      <c r="G14" s="73" t="s">
        <v>131</v>
      </c>
      <c r="H14" s="73" t="s">
        <v>132</v>
      </c>
      <c r="I14" s="96"/>
    </row>
    <row r="15" spans="1:9" ht="12.75">
      <c r="A15" s="75"/>
      <c r="B15" s="76" t="s">
        <v>133</v>
      </c>
      <c r="C15" s="76" t="s">
        <v>133</v>
      </c>
      <c r="D15" s="76" t="s">
        <v>133</v>
      </c>
      <c r="E15" s="77" t="s">
        <v>133</v>
      </c>
      <c r="F15" s="77" t="s">
        <v>133</v>
      </c>
      <c r="G15" s="76" t="s">
        <v>133</v>
      </c>
      <c r="H15" s="76" t="s">
        <v>133</v>
      </c>
      <c r="I15" s="83"/>
    </row>
    <row r="16" spans="1:9" ht="15" customHeight="1">
      <c r="A16" s="75" t="s">
        <v>134</v>
      </c>
      <c r="B16" s="116" t="s">
        <v>135</v>
      </c>
      <c r="C16" s="116" t="s">
        <v>136</v>
      </c>
      <c r="D16" s="116" t="s">
        <v>137</v>
      </c>
      <c r="E16" s="77" t="s">
        <v>138</v>
      </c>
      <c r="F16" s="77" t="s">
        <v>107</v>
      </c>
      <c r="G16" s="76" t="s">
        <v>138</v>
      </c>
      <c r="H16" s="76" t="s">
        <v>107</v>
      </c>
      <c r="I16" s="76" t="s">
        <v>109</v>
      </c>
    </row>
    <row r="17" spans="1:9" ht="15" customHeight="1">
      <c r="A17" s="75"/>
      <c r="B17" s="116" t="s">
        <v>139</v>
      </c>
      <c r="C17" s="116" t="s">
        <v>140</v>
      </c>
      <c r="D17" s="116" t="s">
        <v>141</v>
      </c>
      <c r="E17" s="77" t="s">
        <v>142</v>
      </c>
      <c r="F17" s="77" t="s">
        <v>143</v>
      </c>
      <c r="G17" s="76" t="s">
        <v>142</v>
      </c>
      <c r="H17" s="76" t="s">
        <v>143</v>
      </c>
      <c r="I17" s="76"/>
    </row>
    <row r="18" spans="1:9" ht="15" customHeight="1">
      <c r="A18" s="75" t="s">
        <v>144</v>
      </c>
      <c r="B18" s="76" t="s">
        <v>145</v>
      </c>
      <c r="C18" s="76" t="s">
        <v>145</v>
      </c>
      <c r="D18" s="76" t="s">
        <v>145</v>
      </c>
      <c r="E18" s="77" t="s">
        <v>145</v>
      </c>
      <c r="F18" s="77" t="s">
        <v>145</v>
      </c>
      <c r="G18" s="76" t="s">
        <v>145</v>
      </c>
      <c r="H18" s="76" t="s">
        <v>145</v>
      </c>
      <c r="I18" s="83"/>
    </row>
    <row r="19" spans="1:9" ht="15" customHeight="1">
      <c r="A19" s="78"/>
      <c r="B19" s="117" t="s">
        <v>146</v>
      </c>
      <c r="C19" s="117" t="s">
        <v>147</v>
      </c>
      <c r="D19" s="117" t="s">
        <v>148</v>
      </c>
      <c r="E19" s="80" t="s">
        <v>71</v>
      </c>
      <c r="F19" s="80" t="s">
        <v>149</v>
      </c>
      <c r="G19" s="79" t="s">
        <v>71</v>
      </c>
      <c r="H19" s="79" t="s">
        <v>149</v>
      </c>
      <c r="I19" s="93"/>
    </row>
    <row r="20" spans="1:9" ht="15.75" customHeight="1">
      <c r="A20" s="95"/>
      <c r="B20" s="118" t="s">
        <v>150</v>
      </c>
      <c r="C20" s="119"/>
      <c r="D20" s="119"/>
      <c r="E20" s="120"/>
      <c r="F20" s="120"/>
      <c r="G20" s="119"/>
      <c r="H20" s="119"/>
      <c r="I20" s="121"/>
    </row>
    <row r="21" spans="1:9" ht="15.75" customHeight="1">
      <c r="A21" s="75">
        <v>1997</v>
      </c>
      <c r="B21" s="83">
        <v>4881</v>
      </c>
      <c r="C21" s="122">
        <v>4575</v>
      </c>
      <c r="D21" s="122">
        <v>9435</v>
      </c>
      <c r="E21" s="122">
        <v>1240840.2</v>
      </c>
      <c r="F21" s="122">
        <v>13099523</v>
      </c>
      <c r="G21" s="122">
        <v>82094808</v>
      </c>
      <c r="H21" s="122">
        <v>10467971</v>
      </c>
      <c r="I21" s="122">
        <v>92562779</v>
      </c>
    </row>
    <row r="22" spans="1:9" ht="15.75" customHeight="1">
      <c r="A22" s="75">
        <v>1998</v>
      </c>
      <c r="B22" s="83">
        <v>5183</v>
      </c>
      <c r="C22" s="122">
        <v>4772</v>
      </c>
      <c r="D22" s="122">
        <v>22</v>
      </c>
      <c r="E22" s="122">
        <v>1495071.4</v>
      </c>
      <c r="F22" s="122">
        <v>8660</v>
      </c>
      <c r="G22" s="122">
        <v>101344364</v>
      </c>
      <c r="H22" s="122">
        <v>0</v>
      </c>
      <c r="I22" s="122">
        <v>101344364</v>
      </c>
    </row>
    <row r="23" spans="1:9" ht="15.75" customHeight="1">
      <c r="A23" s="75">
        <v>1999</v>
      </c>
      <c r="B23" s="83">
        <v>5318</v>
      </c>
      <c r="C23" s="122">
        <v>5205</v>
      </c>
      <c r="D23" s="122">
        <v>0</v>
      </c>
      <c r="E23" s="122">
        <v>1935617.1</v>
      </c>
      <c r="F23" s="122">
        <v>0</v>
      </c>
      <c r="G23" s="122">
        <v>136763703</v>
      </c>
      <c r="H23" s="122">
        <v>0</v>
      </c>
      <c r="I23" s="122">
        <v>136763703</v>
      </c>
    </row>
    <row r="24" spans="1:9" ht="15.75" customHeight="1">
      <c r="A24" s="75">
        <v>2000</v>
      </c>
      <c r="B24" s="83">
        <v>5537</v>
      </c>
      <c r="C24" s="122">
        <v>5456</v>
      </c>
      <c r="D24" s="122">
        <v>0</v>
      </c>
      <c r="E24" s="122">
        <v>2230096.1</v>
      </c>
      <c r="F24" s="122">
        <v>0</v>
      </c>
      <c r="G24" s="122">
        <v>151853779</v>
      </c>
      <c r="H24" s="122">
        <v>0</v>
      </c>
      <c r="I24" s="122">
        <v>151853779</v>
      </c>
    </row>
    <row r="25" spans="1:9" ht="15.75" customHeight="1">
      <c r="A25" s="75">
        <v>2001</v>
      </c>
      <c r="B25" s="83">
        <v>5915</v>
      </c>
      <c r="C25" s="122">
        <v>5733</v>
      </c>
      <c r="D25" s="122">
        <v>1</v>
      </c>
      <c r="E25" s="122">
        <v>2197877.3</v>
      </c>
      <c r="F25" s="122">
        <v>21</v>
      </c>
      <c r="G25" s="122">
        <v>124587534</v>
      </c>
      <c r="H25" s="122">
        <v>0</v>
      </c>
      <c r="I25" s="122">
        <v>124587534</v>
      </c>
    </row>
    <row r="26" spans="1:9" ht="15.75" customHeight="1">
      <c r="A26" s="75">
        <v>2002</v>
      </c>
      <c r="B26" s="83">
        <v>6282</v>
      </c>
      <c r="C26" s="122">
        <v>5805</v>
      </c>
      <c r="D26" s="122">
        <v>0</v>
      </c>
      <c r="E26" s="122">
        <v>1881181.8</v>
      </c>
      <c r="F26" s="122">
        <v>0</v>
      </c>
      <c r="G26" s="122">
        <v>108373700</v>
      </c>
      <c r="H26" s="122">
        <v>0</v>
      </c>
      <c r="I26" s="122">
        <v>108373700</v>
      </c>
    </row>
    <row r="27" spans="1:9" ht="15.75" customHeight="1">
      <c r="A27" s="75">
        <v>2003</v>
      </c>
      <c r="B27" s="83">
        <v>6262</v>
      </c>
      <c r="C27" s="122">
        <v>6204</v>
      </c>
      <c r="D27" s="122">
        <v>12204</v>
      </c>
      <c r="E27" s="122">
        <v>2572072.3</v>
      </c>
      <c r="F27" s="122">
        <v>29513314</v>
      </c>
      <c r="G27" s="122">
        <v>123711398</v>
      </c>
      <c r="H27" s="122">
        <v>0</v>
      </c>
      <c r="I27" s="122">
        <v>123711398</v>
      </c>
    </row>
    <row r="28" spans="1:9" ht="15.75" customHeight="1">
      <c r="A28" s="75">
        <v>2004</v>
      </c>
      <c r="B28" s="83">
        <v>6343</v>
      </c>
      <c r="C28" s="122">
        <v>6639</v>
      </c>
      <c r="D28" s="122">
        <v>11642</v>
      </c>
      <c r="E28" s="122">
        <v>2863264.4</v>
      </c>
      <c r="F28" s="122">
        <v>31786805</v>
      </c>
      <c r="G28" s="122">
        <v>137828988</v>
      </c>
      <c r="H28" s="122">
        <v>0</v>
      </c>
      <c r="I28" s="122">
        <v>137828988</v>
      </c>
    </row>
    <row r="29" spans="1:9" ht="15.75" customHeight="1">
      <c r="A29" s="75">
        <v>2005</v>
      </c>
      <c r="B29" s="83">
        <v>6543</v>
      </c>
      <c r="C29" s="122">
        <v>7014</v>
      </c>
      <c r="D29" s="122">
        <v>12083</v>
      </c>
      <c r="E29" s="122">
        <v>3558467.4</v>
      </c>
      <c r="F29" s="122">
        <v>33968334</v>
      </c>
      <c r="G29" s="122">
        <v>175518444</v>
      </c>
      <c r="H29" s="122">
        <v>0</v>
      </c>
      <c r="I29" s="122">
        <v>175518444</v>
      </c>
    </row>
    <row r="30" spans="1:9" ht="15.75" customHeight="1">
      <c r="A30" s="75">
        <v>2006</v>
      </c>
      <c r="B30" s="83">
        <v>6504</v>
      </c>
      <c r="C30" s="122">
        <v>7506</v>
      </c>
      <c r="D30" s="122">
        <v>12611</v>
      </c>
      <c r="E30" s="122">
        <v>4536544.2</v>
      </c>
      <c r="F30" s="122">
        <v>41231892</v>
      </c>
      <c r="G30" s="122">
        <v>199358663</v>
      </c>
      <c r="H30" s="122">
        <v>0</v>
      </c>
      <c r="I30" s="122">
        <v>199358663</v>
      </c>
    </row>
    <row r="31" spans="1:9" ht="15.75" customHeight="1">
      <c r="A31" s="75">
        <v>2007</v>
      </c>
      <c r="B31" s="83">
        <v>6549</v>
      </c>
      <c r="C31" s="122">
        <v>8101</v>
      </c>
      <c r="D31" s="122">
        <v>13107</v>
      </c>
      <c r="E31" s="122">
        <v>8118198</v>
      </c>
      <c r="F31" s="122">
        <v>43442222</v>
      </c>
      <c r="G31" s="122">
        <v>267940639</v>
      </c>
      <c r="H31" s="122">
        <v>0</v>
      </c>
      <c r="I31" s="122">
        <v>267940639</v>
      </c>
    </row>
    <row r="32" spans="1:9" ht="15.75" customHeight="1">
      <c r="A32" s="75">
        <v>2008</v>
      </c>
      <c r="B32" s="83">
        <v>7115</v>
      </c>
      <c r="C32" s="122">
        <v>8436</v>
      </c>
      <c r="D32" s="122">
        <v>13848</v>
      </c>
      <c r="E32" s="122">
        <v>7875331.600000001</v>
      </c>
      <c r="F32" s="122">
        <v>43597883</v>
      </c>
      <c r="G32" s="122">
        <v>255298023</v>
      </c>
      <c r="H32" s="122">
        <v>0</v>
      </c>
      <c r="I32" s="122">
        <v>255298023</v>
      </c>
    </row>
    <row r="33" spans="1:9" ht="15.75" customHeight="1">
      <c r="A33" s="78">
        <v>2009</v>
      </c>
      <c r="B33" s="83">
        <v>7754</v>
      </c>
      <c r="C33" s="122">
        <v>8623</v>
      </c>
      <c r="D33" s="122">
        <v>14452</v>
      </c>
      <c r="E33" s="122">
        <v>6066357</v>
      </c>
      <c r="F33" s="122">
        <v>47944849</v>
      </c>
      <c r="G33" s="122">
        <v>289744841</v>
      </c>
      <c r="H33" s="122">
        <v>0</v>
      </c>
      <c r="I33" s="122">
        <v>289744841</v>
      </c>
    </row>
    <row r="34" spans="1:9" ht="15.75" customHeight="1">
      <c r="A34" s="95"/>
      <c r="B34" s="118" t="s">
        <v>151</v>
      </c>
      <c r="C34" s="119"/>
      <c r="D34" s="119"/>
      <c r="E34" s="119"/>
      <c r="F34" s="119"/>
      <c r="G34" s="119"/>
      <c r="H34" s="119"/>
      <c r="I34" s="121"/>
    </row>
    <row r="35" spans="1:9" ht="15.75" customHeight="1">
      <c r="A35" s="75">
        <v>1997</v>
      </c>
      <c r="B35" s="83">
        <v>314</v>
      </c>
      <c r="C35" s="122">
        <v>381</v>
      </c>
      <c r="D35" s="122">
        <v>690</v>
      </c>
      <c r="E35" s="122">
        <v>77921</v>
      </c>
      <c r="F35" s="122">
        <v>1489220</v>
      </c>
      <c r="G35" s="122">
        <v>4176029</v>
      </c>
      <c r="H35" s="122">
        <v>1190245</v>
      </c>
      <c r="I35" s="122">
        <v>5366274</v>
      </c>
    </row>
    <row r="36" spans="1:9" ht="15.75" customHeight="1">
      <c r="A36" s="75">
        <v>1998</v>
      </c>
      <c r="B36" s="83">
        <v>326</v>
      </c>
      <c r="C36" s="122">
        <v>379</v>
      </c>
      <c r="D36" s="122">
        <v>0</v>
      </c>
      <c r="E36" s="122">
        <v>83958.5</v>
      </c>
      <c r="F36" s="122">
        <v>0</v>
      </c>
      <c r="G36" s="122">
        <v>7073898</v>
      </c>
      <c r="H36" s="122">
        <v>0</v>
      </c>
      <c r="I36" s="122">
        <v>7073898</v>
      </c>
    </row>
    <row r="37" spans="1:9" ht="15.75" customHeight="1">
      <c r="A37" s="75">
        <v>1999</v>
      </c>
      <c r="B37" s="83">
        <v>341</v>
      </c>
      <c r="C37" s="122">
        <v>350</v>
      </c>
      <c r="D37" s="122">
        <v>0</v>
      </c>
      <c r="E37" s="122">
        <v>80204.3</v>
      </c>
      <c r="F37" s="122">
        <v>0</v>
      </c>
      <c r="G37" s="122">
        <v>6721137</v>
      </c>
      <c r="H37" s="122">
        <v>0</v>
      </c>
      <c r="I37" s="122">
        <v>6721137</v>
      </c>
    </row>
    <row r="38" spans="1:9" ht="15.75" customHeight="1">
      <c r="A38" s="75">
        <v>2000</v>
      </c>
      <c r="B38" s="83">
        <v>318</v>
      </c>
      <c r="C38" s="122">
        <v>348</v>
      </c>
      <c r="D38" s="122">
        <v>0</v>
      </c>
      <c r="E38" s="122">
        <v>88245.5</v>
      </c>
      <c r="F38" s="122">
        <v>0</v>
      </c>
      <c r="G38" s="122">
        <v>7423173</v>
      </c>
      <c r="H38" s="122">
        <v>0</v>
      </c>
      <c r="I38" s="122">
        <v>7423173</v>
      </c>
    </row>
    <row r="39" spans="1:9" ht="15.75" customHeight="1">
      <c r="A39" s="75">
        <v>2001</v>
      </c>
      <c r="B39" s="83">
        <v>304</v>
      </c>
      <c r="C39" s="122">
        <v>333</v>
      </c>
      <c r="D39" s="122">
        <v>0</v>
      </c>
      <c r="E39" s="122">
        <v>68041.8</v>
      </c>
      <c r="F39" s="122">
        <v>0</v>
      </c>
      <c r="G39" s="122">
        <v>5607231</v>
      </c>
      <c r="H39" s="122">
        <v>0</v>
      </c>
      <c r="I39" s="122">
        <v>5607231</v>
      </c>
    </row>
    <row r="40" spans="1:9" ht="15.75" customHeight="1">
      <c r="A40" s="75">
        <v>2002</v>
      </c>
      <c r="B40" s="83">
        <v>297</v>
      </c>
      <c r="C40" s="122">
        <v>309</v>
      </c>
      <c r="D40" s="122">
        <v>0</v>
      </c>
      <c r="E40" s="122">
        <v>76528.8</v>
      </c>
      <c r="F40" s="122">
        <v>0</v>
      </c>
      <c r="G40" s="122">
        <v>6020195</v>
      </c>
      <c r="H40" s="122">
        <v>0</v>
      </c>
      <c r="I40" s="122">
        <v>6020195</v>
      </c>
    </row>
    <row r="41" spans="1:9" ht="15.75" customHeight="1">
      <c r="A41" s="75">
        <v>2003</v>
      </c>
      <c r="B41" s="83">
        <v>280</v>
      </c>
      <c r="C41" s="122">
        <v>305</v>
      </c>
      <c r="D41" s="122">
        <v>567</v>
      </c>
      <c r="E41" s="122">
        <v>82503.5</v>
      </c>
      <c r="F41" s="122">
        <v>1743611</v>
      </c>
      <c r="G41" s="122">
        <v>6586811</v>
      </c>
      <c r="H41" s="122">
        <v>0</v>
      </c>
      <c r="I41" s="122">
        <v>6586811</v>
      </c>
    </row>
    <row r="42" spans="1:9" ht="15.75" customHeight="1">
      <c r="A42" s="75">
        <v>2004</v>
      </c>
      <c r="B42" s="83">
        <v>259</v>
      </c>
      <c r="C42" s="122">
        <v>307</v>
      </c>
      <c r="D42" s="122">
        <v>530</v>
      </c>
      <c r="E42" s="122">
        <v>94887.5</v>
      </c>
      <c r="F42" s="122">
        <v>1904632</v>
      </c>
      <c r="G42" s="122">
        <v>7607164</v>
      </c>
      <c r="H42" s="122">
        <v>0</v>
      </c>
      <c r="I42" s="122">
        <v>7607164</v>
      </c>
    </row>
    <row r="43" spans="1:9" ht="15.75" customHeight="1">
      <c r="A43" s="75">
        <v>2005</v>
      </c>
      <c r="B43" s="83">
        <v>252</v>
      </c>
      <c r="C43" s="122">
        <v>303</v>
      </c>
      <c r="D43" s="122">
        <v>516</v>
      </c>
      <c r="E43" s="122">
        <v>114581.7</v>
      </c>
      <c r="F43" s="122">
        <v>1985282</v>
      </c>
      <c r="G43" s="122">
        <v>8787775</v>
      </c>
      <c r="H43" s="122">
        <v>0</v>
      </c>
      <c r="I43" s="122">
        <v>8787775</v>
      </c>
    </row>
    <row r="44" spans="1:9" ht="15.75" customHeight="1">
      <c r="A44" s="75">
        <v>2006</v>
      </c>
      <c r="B44" s="83">
        <v>243</v>
      </c>
      <c r="C44" s="122">
        <v>289</v>
      </c>
      <c r="D44" s="122">
        <v>506</v>
      </c>
      <c r="E44" s="122">
        <v>133643.8</v>
      </c>
      <c r="F44" s="122">
        <v>2110981</v>
      </c>
      <c r="G44" s="122">
        <v>10212532</v>
      </c>
      <c r="H44" s="122">
        <v>0</v>
      </c>
      <c r="I44" s="122">
        <v>10212532</v>
      </c>
    </row>
    <row r="45" spans="1:9" ht="15.75" customHeight="1">
      <c r="A45" s="75">
        <v>2007</v>
      </c>
      <c r="B45" s="83">
        <v>228</v>
      </c>
      <c r="C45" s="122">
        <v>286</v>
      </c>
      <c r="D45" s="122">
        <v>489</v>
      </c>
      <c r="E45" s="122">
        <v>173070.1</v>
      </c>
      <c r="F45" s="122">
        <v>2282825</v>
      </c>
      <c r="G45" s="122">
        <v>13051760</v>
      </c>
      <c r="H45" s="122">
        <v>0</v>
      </c>
      <c r="I45" s="122">
        <v>13051760</v>
      </c>
    </row>
    <row r="46" spans="1:9" ht="15.75" customHeight="1">
      <c r="A46" s="75">
        <v>2008</v>
      </c>
      <c r="B46" s="83">
        <v>220</v>
      </c>
      <c r="C46" s="122">
        <v>282</v>
      </c>
      <c r="D46" s="122">
        <v>474</v>
      </c>
      <c r="E46" s="122">
        <v>166993.8</v>
      </c>
      <c r="F46" s="122">
        <v>2137081</v>
      </c>
      <c r="G46" s="122">
        <v>11503054</v>
      </c>
      <c r="H46" s="122">
        <v>0</v>
      </c>
      <c r="I46" s="122">
        <v>11503054</v>
      </c>
    </row>
    <row r="47" spans="1:9" ht="15.75" customHeight="1">
      <c r="A47" s="78">
        <v>2009</v>
      </c>
      <c r="B47" s="93">
        <v>223</v>
      </c>
      <c r="C47" s="123">
        <v>274</v>
      </c>
      <c r="D47" s="123">
        <v>464</v>
      </c>
      <c r="E47" s="123">
        <v>179937.90000000002</v>
      </c>
      <c r="F47" s="123">
        <v>2206111</v>
      </c>
      <c r="G47" s="123">
        <v>14069258</v>
      </c>
      <c r="H47" s="123">
        <v>0</v>
      </c>
      <c r="I47" s="123">
        <v>14069258</v>
      </c>
    </row>
    <row r="48" spans="1:9" ht="15.75" customHeight="1">
      <c r="A48" s="95"/>
      <c r="B48" s="118" t="s">
        <v>152</v>
      </c>
      <c r="C48" s="119"/>
      <c r="D48" s="119"/>
      <c r="E48" s="119"/>
      <c r="F48" s="119"/>
      <c r="G48" s="119"/>
      <c r="H48" s="119"/>
      <c r="I48" s="121"/>
    </row>
    <row r="49" spans="1:9" ht="15.75" customHeight="1">
      <c r="A49" s="75">
        <v>1997</v>
      </c>
      <c r="B49" s="83">
        <v>226</v>
      </c>
      <c r="C49" s="122">
        <v>412</v>
      </c>
      <c r="D49" s="122">
        <v>487</v>
      </c>
      <c r="E49" s="122">
        <v>7112.5</v>
      </c>
      <c r="F49" s="122">
        <v>246493</v>
      </c>
      <c r="G49" s="122">
        <v>266168</v>
      </c>
      <c r="H49" s="122">
        <v>196457</v>
      </c>
      <c r="I49" s="122">
        <v>462625</v>
      </c>
    </row>
    <row r="50" spans="1:9" ht="15.75" customHeight="1">
      <c r="A50" s="75">
        <v>1998</v>
      </c>
      <c r="B50" s="83">
        <v>611</v>
      </c>
      <c r="C50" s="122">
        <v>365</v>
      </c>
      <c r="D50" s="122">
        <v>1</v>
      </c>
      <c r="E50" s="122">
        <v>3785.8</v>
      </c>
      <c r="F50" s="122">
        <v>776</v>
      </c>
      <c r="G50" s="122">
        <v>143401</v>
      </c>
      <c r="H50" s="122">
        <v>0</v>
      </c>
      <c r="I50" s="122">
        <v>143401</v>
      </c>
    </row>
    <row r="51" spans="1:9" ht="15.75" customHeight="1">
      <c r="A51" s="75">
        <v>1999</v>
      </c>
      <c r="B51" s="83">
        <v>683</v>
      </c>
      <c r="C51" s="122">
        <v>160</v>
      </c>
      <c r="D51" s="122">
        <v>2</v>
      </c>
      <c r="E51" s="122">
        <v>4129.3</v>
      </c>
      <c r="F51" s="122">
        <v>525</v>
      </c>
      <c r="G51" s="122">
        <v>173163</v>
      </c>
      <c r="H51" s="122">
        <v>0</v>
      </c>
      <c r="I51" s="122">
        <v>173163</v>
      </c>
    </row>
    <row r="52" spans="1:9" ht="15.75" customHeight="1">
      <c r="A52" s="75">
        <v>2000</v>
      </c>
      <c r="B52" s="83">
        <v>623</v>
      </c>
      <c r="C52" s="122">
        <v>157</v>
      </c>
      <c r="D52" s="122">
        <v>1</v>
      </c>
      <c r="E52" s="122">
        <v>6192.8</v>
      </c>
      <c r="F52" s="122">
        <v>81</v>
      </c>
      <c r="G52" s="122">
        <v>260779</v>
      </c>
      <c r="H52" s="122">
        <v>0</v>
      </c>
      <c r="I52" s="122">
        <v>260779</v>
      </c>
    </row>
    <row r="53" spans="1:9" ht="15.75" customHeight="1">
      <c r="A53" s="75">
        <v>2001</v>
      </c>
      <c r="B53" s="83">
        <v>625</v>
      </c>
      <c r="C53" s="122">
        <v>136</v>
      </c>
      <c r="D53" s="122">
        <v>0</v>
      </c>
      <c r="E53" s="122">
        <v>4937.9</v>
      </c>
      <c r="F53" s="122">
        <v>0</v>
      </c>
      <c r="G53" s="122">
        <v>209156</v>
      </c>
      <c r="H53" s="122">
        <v>0</v>
      </c>
      <c r="I53" s="122">
        <v>209156</v>
      </c>
    </row>
    <row r="54" spans="1:9" ht="15.75" customHeight="1">
      <c r="A54" s="75">
        <v>2002</v>
      </c>
      <c r="B54" s="83">
        <v>635</v>
      </c>
      <c r="C54" s="122">
        <v>135</v>
      </c>
      <c r="D54" s="122">
        <v>0</v>
      </c>
      <c r="E54" s="122">
        <v>3472.1</v>
      </c>
      <c r="F54" s="122">
        <v>0</v>
      </c>
      <c r="G54" s="122">
        <v>147462</v>
      </c>
      <c r="H54" s="122">
        <v>0</v>
      </c>
      <c r="I54" s="122">
        <v>147462</v>
      </c>
    </row>
    <row r="55" spans="1:9" ht="15.75" customHeight="1">
      <c r="A55" s="75">
        <v>2003</v>
      </c>
      <c r="B55" s="83">
        <v>372</v>
      </c>
      <c r="C55" s="122">
        <v>156</v>
      </c>
      <c r="D55" s="122">
        <v>324</v>
      </c>
      <c r="E55" s="122">
        <v>3514</v>
      </c>
      <c r="F55" s="122">
        <v>150275</v>
      </c>
      <c r="G55" s="122">
        <v>148125</v>
      </c>
      <c r="H55" s="122">
        <v>0</v>
      </c>
      <c r="I55" s="122">
        <v>148125</v>
      </c>
    </row>
    <row r="56" spans="1:9" ht="15.75" customHeight="1">
      <c r="A56" s="75">
        <v>2004</v>
      </c>
      <c r="B56" s="83">
        <v>476</v>
      </c>
      <c r="C56" s="122">
        <v>140</v>
      </c>
      <c r="D56" s="122">
        <v>393</v>
      </c>
      <c r="E56" s="122">
        <v>3181.2</v>
      </c>
      <c r="F56" s="122">
        <v>209257</v>
      </c>
      <c r="G56" s="122">
        <v>134559</v>
      </c>
      <c r="H56" s="122">
        <v>0</v>
      </c>
      <c r="I56" s="122">
        <v>134559</v>
      </c>
    </row>
    <row r="57" spans="1:9" ht="15.75" customHeight="1">
      <c r="A57" s="75">
        <v>2005</v>
      </c>
      <c r="B57" s="83">
        <v>375</v>
      </c>
      <c r="C57" s="122">
        <v>141</v>
      </c>
      <c r="D57" s="122">
        <v>316</v>
      </c>
      <c r="E57" s="122">
        <v>3097.5</v>
      </c>
      <c r="F57" s="122">
        <v>172610</v>
      </c>
      <c r="G57" s="122">
        <v>130515</v>
      </c>
      <c r="H57" s="122">
        <v>0</v>
      </c>
      <c r="I57" s="122">
        <v>130515</v>
      </c>
    </row>
    <row r="58" spans="1:9" ht="15.75" customHeight="1">
      <c r="A58" s="75">
        <v>2006</v>
      </c>
      <c r="B58" s="83">
        <v>576</v>
      </c>
      <c r="C58" s="122">
        <v>191</v>
      </c>
      <c r="D58" s="122">
        <v>537</v>
      </c>
      <c r="E58" s="122">
        <v>11416.5</v>
      </c>
      <c r="F58" s="122">
        <v>302051</v>
      </c>
      <c r="G58" s="122">
        <v>479868</v>
      </c>
      <c r="H58" s="122">
        <v>0</v>
      </c>
      <c r="I58" s="122">
        <v>479868</v>
      </c>
    </row>
    <row r="59" spans="1:9" ht="15.75" customHeight="1">
      <c r="A59" s="75">
        <v>2007</v>
      </c>
      <c r="B59" s="83">
        <v>486</v>
      </c>
      <c r="C59" s="122">
        <v>275</v>
      </c>
      <c r="D59" s="122">
        <v>652</v>
      </c>
      <c r="E59" s="122">
        <v>4553.2</v>
      </c>
      <c r="F59" s="122">
        <v>285511</v>
      </c>
      <c r="G59" s="122">
        <v>181577</v>
      </c>
      <c r="H59" s="122">
        <v>0</v>
      </c>
      <c r="I59" s="122">
        <v>181577</v>
      </c>
    </row>
    <row r="60" spans="1:9" ht="15.75" customHeight="1">
      <c r="A60" s="75">
        <v>2008</v>
      </c>
      <c r="B60" s="83">
        <v>498</v>
      </c>
      <c r="C60" s="122">
        <v>288</v>
      </c>
      <c r="D60" s="122">
        <v>751</v>
      </c>
      <c r="E60" s="122">
        <v>3680</v>
      </c>
      <c r="F60" s="122">
        <v>283541</v>
      </c>
      <c r="G60" s="122">
        <v>144026</v>
      </c>
      <c r="H60" s="122">
        <v>0</v>
      </c>
      <c r="I60" s="122">
        <v>144026</v>
      </c>
    </row>
    <row r="61" spans="1:9" ht="15.75" customHeight="1">
      <c r="A61" s="78">
        <v>2009</v>
      </c>
      <c r="B61" s="93">
        <v>504</v>
      </c>
      <c r="C61" s="123">
        <v>262</v>
      </c>
      <c r="D61" s="123">
        <v>691</v>
      </c>
      <c r="E61" s="123">
        <v>4706.3</v>
      </c>
      <c r="F61" s="123">
        <v>274084</v>
      </c>
      <c r="G61" s="123">
        <v>186257</v>
      </c>
      <c r="H61" s="123">
        <v>0</v>
      </c>
      <c r="I61" s="123">
        <v>186257</v>
      </c>
    </row>
    <row r="62" spans="1:9" ht="12.7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ht="12.75">
      <c r="A63" s="124" t="s">
        <v>153</v>
      </c>
      <c r="B63" s="124"/>
      <c r="C63" s="124"/>
      <c r="D63" s="124"/>
      <c r="E63" s="124"/>
      <c r="F63" s="124"/>
      <c r="G63" s="124"/>
      <c r="H63" s="124"/>
      <c r="I63" s="124"/>
    </row>
    <row r="64" spans="1:9" ht="12.75">
      <c r="A64" s="125"/>
      <c r="B64" s="124"/>
      <c r="C64" s="124"/>
      <c r="D64" s="124"/>
      <c r="E64" s="124"/>
      <c r="F64" s="124"/>
      <c r="G64" s="124"/>
      <c r="H64" s="124"/>
      <c r="I64" s="124"/>
    </row>
    <row r="65" spans="1:9" ht="12.75">
      <c r="A65" s="124"/>
      <c r="B65" s="124"/>
      <c r="C65" s="124"/>
      <c r="D65" s="124"/>
      <c r="E65" s="124"/>
      <c r="F65" s="124"/>
      <c r="G65" s="124"/>
      <c r="H65" s="124"/>
      <c r="I65" s="124"/>
    </row>
    <row r="66" spans="1:9" ht="12.75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ht="12.75">
      <c r="A67" s="125"/>
      <c r="B67" s="125"/>
      <c r="C67" s="125"/>
      <c r="D67" s="125"/>
      <c r="E67" s="124"/>
      <c r="F67" s="124"/>
      <c r="G67" s="124"/>
      <c r="H67" s="124"/>
      <c r="I67" s="124"/>
    </row>
    <row r="68" spans="1:9" ht="12.75">
      <c r="A68" s="126"/>
      <c r="B68" s="125"/>
      <c r="C68" s="125"/>
      <c r="D68" s="125"/>
      <c r="E68" s="124"/>
      <c r="F68" s="124"/>
      <c r="G68" s="124"/>
      <c r="H68" s="124"/>
      <c r="I68" s="124"/>
    </row>
    <row r="69" spans="1:9" ht="12.75">
      <c r="A69" s="124"/>
      <c r="B69" s="124"/>
      <c r="C69" s="124"/>
      <c r="D69" s="124"/>
      <c r="E69" s="124"/>
      <c r="F69" s="124"/>
      <c r="G69" s="124"/>
      <c r="H69" s="124"/>
      <c r="I69" s="124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154</v>
      </c>
      <c r="B8" s="58"/>
      <c r="C8" s="58"/>
      <c r="D8" s="59"/>
      <c r="E8" s="59"/>
      <c r="F8" s="59"/>
      <c r="G8" s="101"/>
    </row>
    <row r="9" spans="1:7" ht="15.75" customHeight="1">
      <c r="A9" s="61" t="s">
        <v>23</v>
      </c>
      <c r="B9" s="62"/>
      <c r="C9" s="62"/>
      <c r="D9" s="63"/>
      <c r="E9" s="63"/>
      <c r="F9" s="63"/>
      <c r="G9" s="102"/>
    </row>
    <row r="10" spans="1:7" ht="15.75" customHeight="1">
      <c r="A10" s="65" t="s">
        <v>69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7754</v>
      </c>
      <c r="D18" s="97">
        <v>0</v>
      </c>
      <c r="E18" s="137">
        <v>0</v>
      </c>
      <c r="F18" s="96">
        <v>5980882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908</v>
      </c>
      <c r="D19" s="88">
        <v>329</v>
      </c>
      <c r="E19" s="138">
        <v>0.0318358684117439</v>
      </c>
      <c r="F19" s="87">
        <v>180172</v>
      </c>
      <c r="G19" s="87">
        <v>28261</v>
      </c>
    </row>
    <row r="20" spans="1:7" ht="15.75" customHeight="1">
      <c r="A20" s="84">
        <v>1</v>
      </c>
      <c r="B20" s="84">
        <v>1.9</v>
      </c>
      <c r="C20" s="83">
        <v>399</v>
      </c>
      <c r="D20" s="84">
        <v>560.1</v>
      </c>
      <c r="E20" s="139">
        <v>0</v>
      </c>
      <c r="F20" s="83">
        <v>74732</v>
      </c>
      <c r="G20" s="83">
        <v>47699</v>
      </c>
    </row>
    <row r="21" spans="1:7" ht="15.75" customHeight="1">
      <c r="A21" s="88">
        <v>2</v>
      </c>
      <c r="B21" s="88">
        <v>2.9</v>
      </c>
      <c r="C21" s="87">
        <v>300</v>
      </c>
      <c r="D21" s="88">
        <v>730</v>
      </c>
      <c r="E21" s="138">
        <v>0.27366387636831935</v>
      </c>
      <c r="F21" s="87">
        <v>51759</v>
      </c>
      <c r="G21" s="87">
        <v>61950</v>
      </c>
    </row>
    <row r="22" spans="1:7" ht="15.75" customHeight="1">
      <c r="A22" s="84">
        <v>3</v>
      </c>
      <c r="B22" s="84">
        <v>3.9</v>
      </c>
      <c r="C22" s="83">
        <v>276</v>
      </c>
      <c r="D22" s="84">
        <v>939.7</v>
      </c>
      <c r="E22" s="139">
        <v>0.7230422817112835</v>
      </c>
      <c r="F22" s="83">
        <v>50972</v>
      </c>
      <c r="G22" s="83">
        <v>79362</v>
      </c>
    </row>
    <row r="23" spans="1:7" ht="15.75" customHeight="1">
      <c r="A23" s="88">
        <v>4</v>
      </c>
      <c r="B23" s="88">
        <v>4.9</v>
      </c>
      <c r="C23" s="87">
        <v>225</v>
      </c>
      <c r="D23" s="88">
        <v>996.4</v>
      </c>
      <c r="E23" s="138">
        <v>0</v>
      </c>
      <c r="F23" s="87">
        <v>55012</v>
      </c>
      <c r="G23" s="87">
        <v>84754</v>
      </c>
    </row>
    <row r="24" spans="1:7" ht="15.75" customHeight="1">
      <c r="A24" s="84">
        <v>5</v>
      </c>
      <c r="B24" s="84">
        <v>5.9</v>
      </c>
      <c r="C24" s="83">
        <v>203</v>
      </c>
      <c r="D24" s="84">
        <v>1095.9</v>
      </c>
      <c r="E24" s="139">
        <v>1.0225102465612326</v>
      </c>
      <c r="F24" s="83">
        <v>41548</v>
      </c>
      <c r="G24" s="83">
        <v>92249</v>
      </c>
    </row>
    <row r="25" spans="1:7" ht="15.75" customHeight="1">
      <c r="A25" s="88">
        <v>6</v>
      </c>
      <c r="B25" s="88">
        <v>6.9</v>
      </c>
      <c r="C25" s="87">
        <v>174</v>
      </c>
      <c r="D25" s="88">
        <v>1112.9</v>
      </c>
      <c r="E25" s="138">
        <v>0</v>
      </c>
      <c r="F25" s="87">
        <v>28062</v>
      </c>
      <c r="G25" s="87">
        <v>94632</v>
      </c>
    </row>
    <row r="26" spans="1:7" ht="15.75" customHeight="1">
      <c r="A26" s="84">
        <v>7</v>
      </c>
      <c r="B26" s="84">
        <v>7.9</v>
      </c>
      <c r="C26" s="83">
        <v>152</v>
      </c>
      <c r="D26" s="84">
        <v>1134.3</v>
      </c>
      <c r="E26" s="139">
        <v>0</v>
      </c>
      <c r="F26" s="83">
        <v>31847</v>
      </c>
      <c r="G26" s="83">
        <v>96455</v>
      </c>
    </row>
    <row r="27" spans="1:7" ht="15.75" customHeight="1">
      <c r="A27" s="88">
        <v>8</v>
      </c>
      <c r="B27" s="88">
        <v>8.9</v>
      </c>
      <c r="C27" s="87">
        <v>154</v>
      </c>
      <c r="D27" s="88">
        <v>1305.5</v>
      </c>
      <c r="E27" s="138">
        <v>0</v>
      </c>
      <c r="F27" s="87">
        <v>42309</v>
      </c>
      <c r="G27" s="87">
        <v>111001</v>
      </c>
    </row>
    <row r="28" spans="1:7" ht="15.75" customHeight="1">
      <c r="A28" s="84">
        <v>9</v>
      </c>
      <c r="B28" s="84">
        <v>9.9</v>
      </c>
      <c r="C28" s="83">
        <v>112</v>
      </c>
      <c r="D28" s="84">
        <v>1057.1</v>
      </c>
      <c r="E28" s="139">
        <v>0</v>
      </c>
      <c r="F28" s="83">
        <v>45326</v>
      </c>
      <c r="G28" s="83">
        <v>89880</v>
      </c>
    </row>
    <row r="29" spans="1:7" ht="15.75" customHeight="1">
      <c r="A29" s="88">
        <v>10</v>
      </c>
      <c r="B29" s="88">
        <v>19.9</v>
      </c>
      <c r="C29" s="87">
        <v>926</v>
      </c>
      <c r="D29" s="88">
        <v>13301.7</v>
      </c>
      <c r="E29" s="138">
        <v>1.321816516162806</v>
      </c>
      <c r="F29" s="87">
        <v>251687</v>
      </c>
      <c r="G29" s="87">
        <v>1115920</v>
      </c>
    </row>
    <row r="30" spans="1:7" ht="15.75" customHeight="1">
      <c r="A30" s="84">
        <v>20</v>
      </c>
      <c r="B30" s="84">
        <v>29.9</v>
      </c>
      <c r="C30" s="83">
        <v>614</v>
      </c>
      <c r="D30" s="84">
        <v>15075.3</v>
      </c>
      <c r="E30" s="139">
        <v>1.2265654139609503</v>
      </c>
      <c r="F30" s="83">
        <v>295153</v>
      </c>
      <c r="G30" s="83">
        <v>1265827</v>
      </c>
    </row>
    <row r="31" spans="1:7" ht="15.75" customHeight="1">
      <c r="A31" s="88">
        <v>30</v>
      </c>
      <c r="B31" s="88">
        <v>39.9</v>
      </c>
      <c r="C31" s="87">
        <v>436</v>
      </c>
      <c r="D31" s="88">
        <v>15119.6</v>
      </c>
      <c r="E31" s="138">
        <v>1.2654160335307238</v>
      </c>
      <c r="F31" s="87">
        <v>204748</v>
      </c>
      <c r="G31" s="87">
        <v>1269005</v>
      </c>
    </row>
    <row r="32" spans="1:7" ht="15.75" customHeight="1">
      <c r="A32" s="84">
        <v>40</v>
      </c>
      <c r="B32" s="84">
        <v>49.9</v>
      </c>
      <c r="C32" s="83">
        <v>347</v>
      </c>
      <c r="D32" s="84">
        <v>15567.8</v>
      </c>
      <c r="E32" s="139">
        <v>1.3227047437977435</v>
      </c>
      <c r="F32" s="83">
        <v>161541</v>
      </c>
      <c r="G32" s="83">
        <v>1305845</v>
      </c>
    </row>
    <row r="33" spans="1:7" ht="15.75" customHeight="1">
      <c r="A33" s="88">
        <v>50</v>
      </c>
      <c r="B33" s="88">
        <v>59.9</v>
      </c>
      <c r="C33" s="87">
        <v>272</v>
      </c>
      <c r="D33" s="88">
        <v>14831.9</v>
      </c>
      <c r="E33" s="138">
        <v>2.036923350259444</v>
      </c>
      <c r="F33" s="87">
        <v>150799</v>
      </c>
      <c r="G33" s="87">
        <v>1235093</v>
      </c>
    </row>
    <row r="34" spans="1:7" ht="15.75" customHeight="1">
      <c r="A34" s="84">
        <v>60</v>
      </c>
      <c r="B34" s="84">
        <v>69.9</v>
      </c>
      <c r="C34" s="83">
        <v>221</v>
      </c>
      <c r="D34" s="84">
        <v>14291.2</v>
      </c>
      <c r="E34" s="139">
        <v>1.8375803833375588</v>
      </c>
      <c r="F34" s="83">
        <v>124414</v>
      </c>
      <c r="G34" s="83">
        <v>1192481</v>
      </c>
    </row>
    <row r="35" spans="1:7" ht="15.75" customHeight="1">
      <c r="A35" s="88">
        <v>70</v>
      </c>
      <c r="B35" s="88">
        <v>79.9</v>
      </c>
      <c r="C35" s="87">
        <v>189</v>
      </c>
      <c r="D35" s="88">
        <v>14107.1</v>
      </c>
      <c r="E35" s="138">
        <v>3.353461496444562</v>
      </c>
      <c r="F35" s="87">
        <v>153235</v>
      </c>
      <c r="G35" s="87">
        <v>1158936</v>
      </c>
    </row>
    <row r="36" spans="1:7" ht="15.75" customHeight="1">
      <c r="A36" s="84">
        <v>80</v>
      </c>
      <c r="B36" s="84">
        <v>89.9</v>
      </c>
      <c r="C36" s="83">
        <v>170</v>
      </c>
      <c r="D36" s="84">
        <v>14415.8</v>
      </c>
      <c r="E36" s="139">
        <v>3.572757600882662</v>
      </c>
      <c r="F36" s="83">
        <v>156866</v>
      </c>
      <c r="G36" s="83">
        <v>1181604</v>
      </c>
    </row>
    <row r="37" spans="1:7" ht="15.75" customHeight="1">
      <c r="A37" s="88">
        <v>90</v>
      </c>
      <c r="B37" s="88">
        <v>99.9</v>
      </c>
      <c r="C37" s="87">
        <v>164</v>
      </c>
      <c r="D37" s="88">
        <v>15585.1</v>
      </c>
      <c r="E37" s="138">
        <v>6.7032666753222445</v>
      </c>
      <c r="F37" s="87">
        <v>174349</v>
      </c>
      <c r="G37" s="87">
        <v>1235969</v>
      </c>
    </row>
    <row r="38" spans="1:7" ht="15.75" customHeight="1">
      <c r="A38" s="84">
        <v>100</v>
      </c>
      <c r="B38" s="84">
        <v>199.9</v>
      </c>
      <c r="C38" s="83">
        <v>827</v>
      </c>
      <c r="D38" s="84">
        <v>117566.6</v>
      </c>
      <c r="E38" s="139">
        <v>4.016475333030999</v>
      </c>
      <c r="F38" s="83">
        <v>881785</v>
      </c>
      <c r="G38" s="83">
        <v>9591983</v>
      </c>
    </row>
    <row r="39" spans="1:7" ht="15.75" customHeight="1">
      <c r="A39" s="88">
        <v>200</v>
      </c>
      <c r="B39" s="88">
        <v>499.9</v>
      </c>
      <c r="C39" s="87">
        <v>707</v>
      </c>
      <c r="D39" s="88">
        <v>221428.5</v>
      </c>
      <c r="E39" s="138">
        <v>10.210274055730983</v>
      </c>
      <c r="F39" s="87">
        <v>1407520</v>
      </c>
      <c r="G39" s="87">
        <v>16867862</v>
      </c>
    </row>
    <row r="40" spans="1:7" ht="15.75" customHeight="1">
      <c r="A40" s="84">
        <v>500</v>
      </c>
      <c r="B40" s="84">
        <v>999.9</v>
      </c>
      <c r="C40" s="83">
        <v>324</v>
      </c>
      <c r="D40" s="84">
        <v>222441.2</v>
      </c>
      <c r="E40" s="139">
        <v>15.029224784004638</v>
      </c>
      <c r="F40" s="83">
        <v>1309571</v>
      </c>
      <c r="G40" s="83">
        <v>16065919</v>
      </c>
    </row>
    <row r="41" spans="1:7" ht="15.75" customHeight="1">
      <c r="A41" s="140">
        <v>1000</v>
      </c>
      <c r="B41" s="140" t="s">
        <v>173</v>
      </c>
      <c r="C41" s="141">
        <v>523</v>
      </c>
      <c r="D41" s="140">
        <v>5363364.3</v>
      </c>
      <c r="E41" s="142">
        <v>46.7874633305317</v>
      </c>
      <c r="F41" s="141">
        <v>36090560</v>
      </c>
      <c r="G41" s="141">
        <v>235472154</v>
      </c>
    </row>
    <row r="42" spans="1:7" ht="15.75" customHeight="1">
      <c r="A42" s="143" t="s">
        <v>109</v>
      </c>
      <c r="B42" s="144"/>
      <c r="C42" s="145">
        <v>16377</v>
      </c>
      <c r="D42" s="146">
        <v>6066357</v>
      </c>
      <c r="E42" s="147">
        <v>42.30871867710348</v>
      </c>
      <c r="F42" s="145">
        <v>47944849</v>
      </c>
      <c r="G42" s="145">
        <v>289744841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47.34688892959638</v>
      </c>
      <c r="D44" s="149" t="s">
        <v>187</v>
      </c>
      <c r="E44" s="150" t="s">
        <v>175</v>
      </c>
      <c r="F44" s="149">
        <v>12.474503778289092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5.544360994077059</v>
      </c>
      <c r="D45" s="152">
        <v>0.005423353752507477</v>
      </c>
      <c r="E45" s="153" t="s">
        <v>175</v>
      </c>
      <c r="F45" s="152">
        <v>0.37579010833885407</v>
      </c>
      <c r="G45" s="152">
        <v>0.009753754338632037</v>
      </c>
    </row>
    <row r="46" spans="1:7" ht="15.75" customHeight="1">
      <c r="A46" s="84">
        <v>1</v>
      </c>
      <c r="B46" s="154">
        <v>1.9</v>
      </c>
      <c r="C46" s="152">
        <v>2.4363436526836417</v>
      </c>
      <c r="D46" s="152">
        <v>0.009232888865590996</v>
      </c>
      <c r="E46" s="153" t="s">
        <v>175</v>
      </c>
      <c r="F46" s="152">
        <v>0.15587075892135985</v>
      </c>
      <c r="G46" s="152">
        <v>0.016462415632794648</v>
      </c>
    </row>
    <row r="47" spans="1:7" ht="15.75" customHeight="1">
      <c r="A47" s="88">
        <v>2</v>
      </c>
      <c r="B47" s="151">
        <v>2.9</v>
      </c>
      <c r="C47" s="152">
        <v>1.8318373328448432</v>
      </c>
      <c r="D47" s="152">
        <v>0.012033581274560664</v>
      </c>
      <c r="E47" s="153" t="s">
        <v>175</v>
      </c>
      <c r="F47" s="152">
        <v>0.10795528837727698</v>
      </c>
      <c r="G47" s="152">
        <v>0.02138088111808693</v>
      </c>
    </row>
    <row r="48" spans="1:7" ht="15.75" customHeight="1">
      <c r="A48" s="84">
        <v>3</v>
      </c>
      <c r="B48" s="154">
        <v>3.9</v>
      </c>
      <c r="C48" s="152">
        <v>1.6852903462172557</v>
      </c>
      <c r="D48" s="152">
        <v>0.015490351128362542</v>
      </c>
      <c r="E48" s="153" t="s">
        <v>175</v>
      </c>
      <c r="F48" s="152">
        <v>0.10631381902986074</v>
      </c>
      <c r="G48" s="152">
        <v>0.027390306493843664</v>
      </c>
    </row>
    <row r="49" spans="1:7" ht="15.75" customHeight="1">
      <c r="A49" s="88">
        <v>4</v>
      </c>
      <c r="B49" s="151">
        <v>4.9</v>
      </c>
      <c r="C49" s="152">
        <v>1.3738779996336326</v>
      </c>
      <c r="D49" s="152">
        <v>0.016425014221879787</v>
      </c>
      <c r="E49" s="153" t="s">
        <v>175</v>
      </c>
      <c r="F49" s="152">
        <v>0.11474016739525032</v>
      </c>
      <c r="G49" s="152">
        <v>0.029251254209561577</v>
      </c>
    </row>
    <row r="50" spans="1:7" ht="15.75" customHeight="1">
      <c r="A50" s="84">
        <v>5</v>
      </c>
      <c r="B50" s="154">
        <v>5.9</v>
      </c>
      <c r="C50" s="152">
        <v>1.2395432618916773</v>
      </c>
      <c r="D50" s="152">
        <v>0.018065207833960317</v>
      </c>
      <c r="E50" s="153" t="s">
        <v>175</v>
      </c>
      <c r="F50" s="152">
        <v>0.08665790145673417</v>
      </c>
      <c r="G50" s="152">
        <v>0.031838012950159825</v>
      </c>
    </row>
    <row r="51" spans="1:7" ht="15.75" customHeight="1">
      <c r="A51" s="88">
        <v>6</v>
      </c>
      <c r="B51" s="151">
        <v>6.9</v>
      </c>
      <c r="C51" s="152">
        <v>1.0624656530500092</v>
      </c>
      <c r="D51" s="152">
        <v>0.018345441918436386</v>
      </c>
      <c r="E51" s="153" t="s">
        <v>175</v>
      </c>
      <c r="F51" s="152">
        <v>0.05852974946276294</v>
      </c>
      <c r="G51" s="152">
        <v>0.03266046072585637</v>
      </c>
    </row>
    <row r="52" spans="1:7" ht="15.75" customHeight="1">
      <c r="A52" s="84">
        <v>7</v>
      </c>
      <c r="B52" s="154">
        <v>7.9</v>
      </c>
      <c r="C52" s="152">
        <v>0.9281309153080539</v>
      </c>
      <c r="D52" s="152">
        <v>0.018698207177718026</v>
      </c>
      <c r="E52" s="153" t="s">
        <v>175</v>
      </c>
      <c r="F52" s="152">
        <v>0.06642423673083213</v>
      </c>
      <c r="G52" s="152">
        <v>0.0332896349999205</v>
      </c>
    </row>
    <row r="53" spans="1:7" ht="15.75" customHeight="1">
      <c r="A53" s="88">
        <v>8</v>
      </c>
      <c r="B53" s="151">
        <v>8.9</v>
      </c>
      <c r="C53" s="152">
        <v>0.9403431641936862</v>
      </c>
      <c r="D53" s="152">
        <v>0.021520329251971157</v>
      </c>
      <c r="E53" s="153" t="s">
        <v>175</v>
      </c>
      <c r="F53" s="152">
        <v>0.08824514182952167</v>
      </c>
      <c r="G53" s="152">
        <v>0.038309914204822715</v>
      </c>
    </row>
    <row r="54" spans="1:7" ht="15.75" customHeight="1">
      <c r="A54" s="84">
        <v>9</v>
      </c>
      <c r="B54" s="154">
        <v>9.9</v>
      </c>
      <c r="C54" s="152">
        <v>0.6838859375954082</v>
      </c>
      <c r="D54" s="152">
        <v>0.01742561474703846</v>
      </c>
      <c r="E54" s="153" t="s">
        <v>175</v>
      </c>
      <c r="F54" s="152">
        <v>0.09453778861624948</v>
      </c>
      <c r="G54" s="152">
        <v>0.031020397012004087</v>
      </c>
    </row>
    <row r="55" spans="1:7" ht="15.75" customHeight="1">
      <c r="A55" s="88">
        <v>10</v>
      </c>
      <c r="B55" s="151">
        <v>19.9</v>
      </c>
      <c r="C55" s="152">
        <v>5.65427123404775</v>
      </c>
      <c r="D55" s="152">
        <v>0.21926998361619668</v>
      </c>
      <c r="E55" s="153" t="s">
        <v>175</v>
      </c>
      <c r="F55" s="152">
        <v>0.5249510745148035</v>
      </c>
      <c r="G55" s="152">
        <v>0.3851388677529551</v>
      </c>
    </row>
    <row r="56" spans="1:7" ht="15.75" customHeight="1">
      <c r="A56" s="84">
        <v>20</v>
      </c>
      <c r="B56" s="154">
        <v>29.9</v>
      </c>
      <c r="C56" s="152">
        <v>3.7491604078891125</v>
      </c>
      <c r="D56" s="152">
        <v>0.24850664080600596</v>
      </c>
      <c r="E56" s="153" t="s">
        <v>175</v>
      </c>
      <c r="F56" s="152">
        <v>0.6156094057153043</v>
      </c>
      <c r="G56" s="152">
        <v>0.43687645848369044</v>
      </c>
    </row>
    <row r="57" spans="1:7" ht="15.75" customHeight="1">
      <c r="A57" s="88">
        <v>30</v>
      </c>
      <c r="B57" s="151">
        <v>39.9</v>
      </c>
      <c r="C57" s="152">
        <v>2.662270257067839</v>
      </c>
      <c r="D57" s="152">
        <v>0.2492368978614348</v>
      </c>
      <c r="E57" s="153" t="s">
        <v>175</v>
      </c>
      <c r="F57" s="152">
        <v>0.4270490037417784</v>
      </c>
      <c r="G57" s="152">
        <v>0.43797328560545445</v>
      </c>
    </row>
    <row r="58" spans="1:7" ht="15.75" customHeight="1">
      <c r="A58" s="84">
        <v>40</v>
      </c>
      <c r="B58" s="154">
        <v>49.9</v>
      </c>
      <c r="C58" s="152">
        <v>2.118825181657202</v>
      </c>
      <c r="D58" s="152">
        <v>0.25662518707685683</v>
      </c>
      <c r="E58" s="153" t="s">
        <v>175</v>
      </c>
      <c r="F58" s="152">
        <v>0.3369308765577716</v>
      </c>
      <c r="G58" s="152">
        <v>0.45068792096284466</v>
      </c>
    </row>
    <row r="59" spans="1:7" ht="15.75" customHeight="1">
      <c r="A59" s="88">
        <v>50</v>
      </c>
      <c r="B59" s="151">
        <v>59.9</v>
      </c>
      <c r="C59" s="152">
        <v>1.6608658484459913</v>
      </c>
      <c r="D59" s="152">
        <v>0.24449434809062506</v>
      </c>
      <c r="E59" s="153" t="s">
        <v>175</v>
      </c>
      <c r="F59" s="152">
        <v>0.3145259671169264</v>
      </c>
      <c r="G59" s="152">
        <v>0.4262691945565995</v>
      </c>
    </row>
    <row r="60" spans="1:7" ht="15.75" customHeight="1">
      <c r="A60" s="84">
        <v>60</v>
      </c>
      <c r="B60" s="154">
        <v>69.9</v>
      </c>
      <c r="C60" s="152">
        <v>1.349453501862368</v>
      </c>
      <c r="D60" s="152">
        <v>0.235581255768495</v>
      </c>
      <c r="E60" s="153" t="s">
        <v>175</v>
      </c>
      <c r="F60" s="152">
        <v>0.2594939865177175</v>
      </c>
      <c r="G60" s="152">
        <v>0.4115624616073837</v>
      </c>
    </row>
    <row r="61" spans="1:7" ht="15.75" customHeight="1">
      <c r="A61" s="88">
        <v>70</v>
      </c>
      <c r="B61" s="151">
        <v>79.9</v>
      </c>
      <c r="C61" s="152">
        <v>1.1540575196922513</v>
      </c>
      <c r="D61" s="152">
        <v>0.23254648547719828</v>
      </c>
      <c r="E61" s="153" t="s">
        <v>175</v>
      </c>
      <c r="F61" s="152">
        <v>0.3196068048936811</v>
      </c>
      <c r="G61" s="152">
        <v>0.3999850337283486</v>
      </c>
    </row>
    <row r="62" spans="1:7" ht="15.75" customHeight="1">
      <c r="A62" s="84">
        <v>80</v>
      </c>
      <c r="B62" s="154">
        <v>89.9</v>
      </c>
      <c r="C62" s="152">
        <v>1.0380411552787445</v>
      </c>
      <c r="D62" s="152">
        <v>0.23763520676412547</v>
      </c>
      <c r="E62" s="153" t="s">
        <v>175</v>
      </c>
      <c r="F62" s="152">
        <v>0.3271800897735646</v>
      </c>
      <c r="G62" s="152">
        <v>0.4078084689694268</v>
      </c>
    </row>
    <row r="63" spans="1:7" ht="15.75" customHeight="1">
      <c r="A63" s="88">
        <v>90</v>
      </c>
      <c r="B63" s="151">
        <v>99.9</v>
      </c>
      <c r="C63" s="152">
        <v>1.0014044086218477</v>
      </c>
      <c r="D63" s="152">
        <v>0.256910366468706</v>
      </c>
      <c r="E63" s="153" t="s">
        <v>175</v>
      </c>
      <c r="F63" s="152">
        <v>0.3636449037518087</v>
      </c>
      <c r="G63" s="152">
        <v>0.4265715295341531</v>
      </c>
    </row>
    <row r="64" spans="1:7" ht="15.75" customHeight="1">
      <c r="A64" s="84">
        <v>100</v>
      </c>
      <c r="B64" s="154">
        <v>199.9</v>
      </c>
      <c r="C64" s="152">
        <v>5.049764914208951</v>
      </c>
      <c r="D64" s="152">
        <v>1.938009912703786</v>
      </c>
      <c r="E64" s="153" t="s">
        <v>175</v>
      </c>
      <c r="F64" s="152">
        <v>1.8391652458849126</v>
      </c>
      <c r="G64" s="152">
        <v>3.3104931107297952</v>
      </c>
    </row>
    <row r="65" spans="1:7" ht="15.75" customHeight="1">
      <c r="A65" s="88">
        <v>200</v>
      </c>
      <c r="B65" s="151">
        <v>499.9</v>
      </c>
      <c r="C65" s="152">
        <v>4.3170299810710135</v>
      </c>
      <c r="D65" s="152">
        <v>3.650106645553501</v>
      </c>
      <c r="E65" s="153" t="s">
        <v>175</v>
      </c>
      <c r="F65" s="152">
        <v>2.9357063988250336</v>
      </c>
      <c r="G65" s="152">
        <v>5.821626346058047</v>
      </c>
    </row>
    <row r="66" spans="1:7" ht="15.75" customHeight="1">
      <c r="A66" s="84">
        <v>500</v>
      </c>
      <c r="B66" s="154">
        <v>999.9</v>
      </c>
      <c r="C66" s="152">
        <v>1.9783843194724307</v>
      </c>
      <c r="D66" s="152">
        <v>3.66680035480932</v>
      </c>
      <c r="E66" s="153" t="s">
        <v>175</v>
      </c>
      <c r="F66" s="152">
        <v>2.7314112512899977</v>
      </c>
      <c r="G66" s="152">
        <v>5.544850753701599</v>
      </c>
    </row>
    <row r="67" spans="1:7" ht="15.75" customHeight="1">
      <c r="A67" s="140">
        <v>1000</v>
      </c>
      <c r="B67" s="155" t="s">
        <v>173</v>
      </c>
      <c r="C67" s="156">
        <v>3.1935030835928435</v>
      </c>
      <c r="D67" s="156">
        <v>88.41161672483172</v>
      </c>
      <c r="E67" s="157" t="s">
        <v>175</v>
      </c>
      <c r="F67" s="156">
        <v>75.27515625296891</v>
      </c>
      <c r="G67" s="156">
        <v>81.26879953662402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176</v>
      </c>
      <c r="B8" s="58"/>
      <c r="C8" s="58"/>
      <c r="D8" s="59"/>
      <c r="E8" s="59"/>
      <c r="F8" s="59"/>
      <c r="G8" s="101"/>
    </row>
    <row r="9" spans="1:7" ht="15.75" customHeight="1">
      <c r="A9" s="61" t="s">
        <v>25</v>
      </c>
      <c r="B9" s="62"/>
      <c r="C9" s="62"/>
      <c r="D9" s="63"/>
      <c r="E9" s="63"/>
      <c r="F9" s="63"/>
      <c r="G9" s="102"/>
    </row>
    <row r="10" spans="1:7" ht="15.75" customHeight="1">
      <c r="A10" s="65" t="s">
        <v>70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223</v>
      </c>
      <c r="D18" s="97">
        <v>0</v>
      </c>
      <c r="E18" s="158">
        <v>0</v>
      </c>
      <c r="F18" s="96">
        <v>117538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32</v>
      </c>
      <c r="D19" s="88">
        <v>14.2</v>
      </c>
      <c r="E19" s="159">
        <v>0</v>
      </c>
      <c r="F19" s="87">
        <v>8007</v>
      </c>
      <c r="G19" s="87">
        <v>1216</v>
      </c>
    </row>
    <row r="20" spans="1:7" ht="15.75" customHeight="1">
      <c r="A20" s="84">
        <v>1</v>
      </c>
      <c r="B20" s="84">
        <v>1.9</v>
      </c>
      <c r="C20" s="83">
        <v>21</v>
      </c>
      <c r="D20" s="84">
        <v>30.7</v>
      </c>
      <c r="E20" s="160">
        <v>0</v>
      </c>
      <c r="F20" s="83">
        <v>5575</v>
      </c>
      <c r="G20" s="83">
        <v>2614</v>
      </c>
    </row>
    <row r="21" spans="1:7" ht="15.75" customHeight="1">
      <c r="A21" s="88">
        <v>2</v>
      </c>
      <c r="B21" s="88">
        <v>2.9</v>
      </c>
      <c r="C21" s="87">
        <v>11</v>
      </c>
      <c r="D21" s="88">
        <v>26.9</v>
      </c>
      <c r="E21" s="159">
        <v>0</v>
      </c>
      <c r="F21" s="87">
        <v>4049</v>
      </c>
      <c r="G21" s="87">
        <v>2289</v>
      </c>
    </row>
    <row r="22" spans="1:7" ht="15.75" customHeight="1">
      <c r="A22" s="84">
        <v>3</v>
      </c>
      <c r="B22" s="84">
        <v>3.9</v>
      </c>
      <c r="C22" s="83">
        <v>10</v>
      </c>
      <c r="D22" s="84">
        <v>34.2</v>
      </c>
      <c r="E22" s="160">
        <v>0</v>
      </c>
      <c r="F22" s="83">
        <v>3960</v>
      </c>
      <c r="G22" s="83">
        <v>2910</v>
      </c>
    </row>
    <row r="23" spans="1:7" ht="15.75" customHeight="1">
      <c r="A23" s="88">
        <v>4</v>
      </c>
      <c r="B23" s="88">
        <v>4.9</v>
      </c>
      <c r="C23" s="87">
        <v>8</v>
      </c>
      <c r="D23" s="88">
        <v>35.4</v>
      </c>
      <c r="E23" s="159">
        <v>0</v>
      </c>
      <c r="F23" s="87">
        <v>2073</v>
      </c>
      <c r="G23" s="87">
        <v>3012</v>
      </c>
    </row>
    <row r="24" spans="1:7" ht="15.75" customHeight="1">
      <c r="A24" s="84">
        <v>5</v>
      </c>
      <c r="B24" s="84">
        <v>5.9</v>
      </c>
      <c r="C24" s="83">
        <v>5</v>
      </c>
      <c r="D24" s="84">
        <v>26.9</v>
      </c>
      <c r="E24" s="160">
        <v>0</v>
      </c>
      <c r="F24" s="83">
        <v>896</v>
      </c>
      <c r="G24" s="83">
        <v>2288</v>
      </c>
    </row>
    <row r="25" spans="1:7" ht="15.75" customHeight="1">
      <c r="A25" s="88">
        <v>6</v>
      </c>
      <c r="B25" s="88">
        <v>6.9</v>
      </c>
      <c r="C25" s="87">
        <v>6</v>
      </c>
      <c r="D25" s="88">
        <v>39</v>
      </c>
      <c r="E25" s="159">
        <v>0</v>
      </c>
      <c r="F25" s="87">
        <v>3981</v>
      </c>
      <c r="G25" s="87">
        <v>3316</v>
      </c>
    </row>
    <row r="26" spans="1:7" ht="15.75" customHeight="1">
      <c r="A26" s="84">
        <v>7</v>
      </c>
      <c r="B26" s="84">
        <v>7.9</v>
      </c>
      <c r="C26" s="83">
        <v>9</v>
      </c>
      <c r="D26" s="84">
        <v>66.2</v>
      </c>
      <c r="E26" s="160">
        <v>0</v>
      </c>
      <c r="F26" s="83">
        <v>2404</v>
      </c>
      <c r="G26" s="83">
        <v>5630</v>
      </c>
    </row>
    <row r="27" spans="1:7" ht="15.75" customHeight="1">
      <c r="A27" s="88">
        <v>8</v>
      </c>
      <c r="B27" s="88">
        <v>8.9</v>
      </c>
      <c r="C27" s="87">
        <v>2</v>
      </c>
      <c r="D27" s="88">
        <v>17.2</v>
      </c>
      <c r="E27" s="159">
        <v>0</v>
      </c>
      <c r="F27" s="87">
        <v>642</v>
      </c>
      <c r="G27" s="87">
        <v>1462</v>
      </c>
    </row>
    <row r="28" spans="1:7" ht="15.75" customHeight="1">
      <c r="A28" s="84">
        <v>9</v>
      </c>
      <c r="B28" s="84">
        <v>9.9</v>
      </c>
      <c r="C28" s="83">
        <v>2</v>
      </c>
      <c r="D28" s="84">
        <v>19</v>
      </c>
      <c r="E28" s="160">
        <v>0</v>
      </c>
      <c r="F28" s="83">
        <v>387</v>
      </c>
      <c r="G28" s="83">
        <v>1615</v>
      </c>
    </row>
    <row r="29" spans="1:7" ht="15.75" customHeight="1">
      <c r="A29" s="88">
        <v>10</v>
      </c>
      <c r="B29" s="88">
        <v>19.9</v>
      </c>
      <c r="C29" s="87">
        <v>30</v>
      </c>
      <c r="D29" s="88">
        <v>430.4</v>
      </c>
      <c r="E29" s="159">
        <v>0</v>
      </c>
      <c r="F29" s="87">
        <v>21663</v>
      </c>
      <c r="G29" s="87">
        <v>36594</v>
      </c>
    </row>
    <row r="30" spans="1:7" ht="15.75" customHeight="1">
      <c r="A30" s="84">
        <v>20</v>
      </c>
      <c r="B30" s="84">
        <v>29.9</v>
      </c>
      <c r="C30" s="83">
        <v>21</v>
      </c>
      <c r="D30" s="84">
        <v>520.9</v>
      </c>
      <c r="E30" s="160">
        <v>0</v>
      </c>
      <c r="F30" s="83">
        <v>20068</v>
      </c>
      <c r="G30" s="83">
        <v>44282</v>
      </c>
    </row>
    <row r="31" spans="1:7" ht="15.75" customHeight="1">
      <c r="A31" s="88">
        <v>30</v>
      </c>
      <c r="B31" s="88">
        <v>39.9</v>
      </c>
      <c r="C31" s="87">
        <v>15</v>
      </c>
      <c r="D31" s="88">
        <v>537.5</v>
      </c>
      <c r="E31" s="159">
        <v>0</v>
      </c>
      <c r="F31" s="87">
        <v>9952</v>
      </c>
      <c r="G31" s="87">
        <v>45691</v>
      </c>
    </row>
    <row r="32" spans="1:7" ht="15.75" customHeight="1">
      <c r="A32" s="84">
        <v>40</v>
      </c>
      <c r="B32" s="84">
        <v>49.9</v>
      </c>
      <c r="C32" s="83">
        <v>9</v>
      </c>
      <c r="D32" s="84">
        <v>376.6</v>
      </c>
      <c r="E32" s="160">
        <v>0</v>
      </c>
      <c r="F32" s="83">
        <v>5772</v>
      </c>
      <c r="G32" s="83">
        <v>32013</v>
      </c>
    </row>
    <row r="33" spans="1:7" ht="15.75" customHeight="1">
      <c r="A33" s="88">
        <v>50</v>
      </c>
      <c r="B33" s="88">
        <v>59.9</v>
      </c>
      <c r="C33" s="87">
        <v>6</v>
      </c>
      <c r="D33" s="88">
        <v>324.3</v>
      </c>
      <c r="E33" s="159">
        <v>0</v>
      </c>
      <c r="F33" s="87">
        <v>4961</v>
      </c>
      <c r="G33" s="87">
        <v>27568</v>
      </c>
    </row>
    <row r="34" spans="1:7" ht="15.75" customHeight="1">
      <c r="A34" s="84">
        <v>60</v>
      </c>
      <c r="B34" s="84">
        <v>69.9</v>
      </c>
      <c r="C34" s="83">
        <v>3</v>
      </c>
      <c r="D34" s="84">
        <v>183.7</v>
      </c>
      <c r="E34" s="160">
        <v>0</v>
      </c>
      <c r="F34" s="83">
        <v>6888</v>
      </c>
      <c r="G34" s="83">
        <v>15615</v>
      </c>
    </row>
    <row r="35" spans="1:7" ht="15.75" customHeight="1">
      <c r="A35" s="88">
        <v>70</v>
      </c>
      <c r="B35" s="88">
        <v>79.9</v>
      </c>
      <c r="C35" s="87">
        <v>8</v>
      </c>
      <c r="D35" s="88">
        <v>599.2</v>
      </c>
      <c r="E35" s="159">
        <v>0</v>
      </c>
      <c r="F35" s="87">
        <v>13697</v>
      </c>
      <c r="G35" s="87">
        <v>50934</v>
      </c>
    </row>
    <row r="36" spans="1:7" ht="15.75" customHeight="1">
      <c r="A36" s="84">
        <v>80</v>
      </c>
      <c r="B36" s="84">
        <v>89.9</v>
      </c>
      <c r="C36" s="83">
        <v>2</v>
      </c>
      <c r="D36" s="84">
        <v>172.3</v>
      </c>
      <c r="E36" s="160">
        <v>0</v>
      </c>
      <c r="F36" s="83">
        <v>3307</v>
      </c>
      <c r="G36" s="83">
        <v>14646</v>
      </c>
    </row>
    <row r="37" spans="1:7" ht="15.75" customHeight="1">
      <c r="A37" s="88">
        <v>90</v>
      </c>
      <c r="B37" s="88">
        <v>99.9</v>
      </c>
      <c r="C37" s="87">
        <v>2</v>
      </c>
      <c r="D37" s="88">
        <v>190.4</v>
      </c>
      <c r="E37" s="159">
        <v>0</v>
      </c>
      <c r="F37" s="87">
        <v>1519</v>
      </c>
      <c r="G37" s="87">
        <v>16184</v>
      </c>
    </row>
    <row r="38" spans="1:7" ht="15.75" customHeight="1">
      <c r="A38" s="84">
        <v>100</v>
      </c>
      <c r="B38" s="84">
        <v>199.9</v>
      </c>
      <c r="C38" s="83">
        <v>15</v>
      </c>
      <c r="D38" s="84">
        <v>2000</v>
      </c>
      <c r="E38" s="160">
        <v>0</v>
      </c>
      <c r="F38" s="83">
        <v>42118</v>
      </c>
      <c r="G38" s="83">
        <v>170003</v>
      </c>
    </row>
    <row r="39" spans="1:7" ht="15.75" customHeight="1">
      <c r="A39" s="88">
        <v>200</v>
      </c>
      <c r="B39" s="88">
        <v>499.9</v>
      </c>
      <c r="C39" s="87">
        <v>17</v>
      </c>
      <c r="D39" s="88">
        <v>5478</v>
      </c>
      <c r="E39" s="159">
        <v>0</v>
      </c>
      <c r="F39" s="87">
        <v>111687</v>
      </c>
      <c r="G39" s="87">
        <v>465635</v>
      </c>
    </row>
    <row r="40" spans="1:7" ht="15.75" customHeight="1">
      <c r="A40" s="84">
        <v>500</v>
      </c>
      <c r="B40" s="84">
        <v>999.9</v>
      </c>
      <c r="C40" s="83">
        <v>10</v>
      </c>
      <c r="D40" s="84">
        <v>7159.7</v>
      </c>
      <c r="E40" s="160">
        <v>0</v>
      </c>
      <c r="F40" s="83">
        <v>154625</v>
      </c>
      <c r="G40" s="83">
        <v>608577</v>
      </c>
    </row>
    <row r="41" spans="1:7" ht="15.75" customHeight="1">
      <c r="A41" s="140">
        <v>1000</v>
      </c>
      <c r="B41" s="140" t="s">
        <v>173</v>
      </c>
      <c r="C41" s="141">
        <v>30</v>
      </c>
      <c r="D41" s="140">
        <v>161655.2</v>
      </c>
      <c r="E41" s="161">
        <v>8.919021592786393</v>
      </c>
      <c r="F41" s="141">
        <v>1660342</v>
      </c>
      <c r="G41" s="141">
        <v>12515164</v>
      </c>
    </row>
    <row r="42" spans="1:7" ht="15.75" customHeight="1">
      <c r="A42" s="143" t="s">
        <v>109</v>
      </c>
      <c r="B42" s="144"/>
      <c r="C42" s="145">
        <v>497</v>
      </c>
      <c r="D42" s="146">
        <v>179937.90000000002</v>
      </c>
      <c r="E42" s="162">
        <v>8.012765650848255</v>
      </c>
      <c r="F42" s="145">
        <v>2206111</v>
      </c>
      <c r="G42" s="145">
        <v>14069258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44.86921529175051</v>
      </c>
      <c r="D44" s="149" t="s">
        <v>187</v>
      </c>
      <c r="E44" s="150" t="s">
        <v>175</v>
      </c>
      <c r="F44" s="149">
        <v>5.327837085259989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6.438631790744467</v>
      </c>
      <c r="D45" s="152">
        <v>0.007891611494854612</v>
      </c>
      <c r="E45" s="153" t="s">
        <v>175</v>
      </c>
      <c r="F45" s="152">
        <v>0.36294637939795416</v>
      </c>
      <c r="G45" s="152">
        <v>0.008642957574592776</v>
      </c>
    </row>
    <row r="46" spans="1:7" ht="15.75" customHeight="1">
      <c r="A46" s="84">
        <v>1</v>
      </c>
      <c r="B46" s="154">
        <v>1.9</v>
      </c>
      <c r="C46" s="152">
        <v>4.225352112676057</v>
      </c>
      <c r="D46" s="152">
        <v>0.017061441752960326</v>
      </c>
      <c r="E46" s="153" t="s">
        <v>175</v>
      </c>
      <c r="F46" s="152">
        <v>0.2527071393959778</v>
      </c>
      <c r="G46" s="152">
        <v>0.018579515707224933</v>
      </c>
    </row>
    <row r="47" spans="1:7" ht="15.75" customHeight="1">
      <c r="A47" s="88">
        <v>2</v>
      </c>
      <c r="B47" s="151">
        <v>2.9</v>
      </c>
      <c r="C47" s="152">
        <v>2.2132796780684107</v>
      </c>
      <c r="D47" s="152">
        <v>0.014949602057154161</v>
      </c>
      <c r="E47" s="153" t="s">
        <v>175</v>
      </c>
      <c r="F47" s="152">
        <v>0.1835356425855272</v>
      </c>
      <c r="G47" s="152">
        <v>0.01626951471072604</v>
      </c>
    </row>
    <row r="48" spans="1:7" ht="15.75" customHeight="1">
      <c r="A48" s="84">
        <v>3</v>
      </c>
      <c r="B48" s="154">
        <v>3.9</v>
      </c>
      <c r="C48" s="152">
        <v>2.012072434607646</v>
      </c>
      <c r="D48" s="152">
        <v>0.019006557262255478</v>
      </c>
      <c r="E48" s="153" t="s">
        <v>175</v>
      </c>
      <c r="F48" s="152">
        <v>0.1795013940821654</v>
      </c>
      <c r="G48" s="152">
        <v>0.020683393537882382</v>
      </c>
    </row>
    <row r="49" spans="1:7" ht="15.75" customHeight="1">
      <c r="A49" s="88">
        <v>4</v>
      </c>
      <c r="B49" s="151">
        <v>4.9</v>
      </c>
      <c r="C49" s="152">
        <v>1.6096579476861168</v>
      </c>
      <c r="D49" s="152">
        <v>0.019673454008299528</v>
      </c>
      <c r="E49" s="153" t="s">
        <v>175</v>
      </c>
      <c r="F49" s="152">
        <v>0.09396626008392144</v>
      </c>
      <c r="G49" s="152">
        <v>0.021408378466014344</v>
      </c>
    </row>
    <row r="50" spans="1:7" ht="15.75" customHeight="1">
      <c r="A50" s="84">
        <v>5</v>
      </c>
      <c r="B50" s="154">
        <v>5.9</v>
      </c>
      <c r="C50" s="152">
        <v>1.006036217303823</v>
      </c>
      <c r="D50" s="152">
        <v>0.014949602057154161</v>
      </c>
      <c r="E50" s="153" t="s">
        <v>175</v>
      </c>
      <c r="F50" s="152">
        <v>0.04061445684283338</v>
      </c>
      <c r="G50" s="152">
        <v>0.016262407015352198</v>
      </c>
    </row>
    <row r="51" spans="1:7" ht="15.75" customHeight="1">
      <c r="A51" s="88">
        <v>6</v>
      </c>
      <c r="B51" s="151">
        <v>6.9</v>
      </c>
      <c r="C51" s="152">
        <v>1.2072434607645877</v>
      </c>
      <c r="D51" s="152">
        <v>0.021674144246431683</v>
      </c>
      <c r="E51" s="153" t="s">
        <v>175</v>
      </c>
      <c r="F51" s="152">
        <v>0.18045329541441932</v>
      </c>
      <c r="G51" s="152">
        <v>0.023569117859662536</v>
      </c>
    </row>
    <row r="52" spans="1:7" ht="15.75" customHeight="1">
      <c r="A52" s="84">
        <v>7</v>
      </c>
      <c r="B52" s="154">
        <v>7.9</v>
      </c>
      <c r="C52" s="152">
        <v>1.8108651911468814</v>
      </c>
      <c r="D52" s="152">
        <v>0.03679047049009686</v>
      </c>
      <c r="E52" s="153" t="s">
        <v>175</v>
      </c>
      <c r="F52" s="152">
        <v>0.10897003822563778</v>
      </c>
      <c r="G52" s="152">
        <v>0.040016324954734644</v>
      </c>
    </row>
    <row r="53" spans="1:7" ht="15.75" customHeight="1">
      <c r="A53" s="88">
        <v>8</v>
      </c>
      <c r="B53" s="151">
        <v>8.9</v>
      </c>
      <c r="C53" s="152">
        <v>0.4024144869215292</v>
      </c>
      <c r="D53" s="152">
        <v>0.009558853359964743</v>
      </c>
      <c r="E53" s="153" t="s">
        <v>175</v>
      </c>
      <c r="F53" s="152">
        <v>0.029100983586048026</v>
      </c>
      <c r="G53" s="152">
        <v>0.010391450636558091</v>
      </c>
    </row>
    <row r="54" spans="1:7" ht="15.75" customHeight="1">
      <c r="A54" s="84">
        <v>9</v>
      </c>
      <c r="B54" s="154">
        <v>9.9</v>
      </c>
      <c r="C54" s="152">
        <v>0.4024144869215292</v>
      </c>
      <c r="D54" s="152">
        <v>0.01055919847903082</v>
      </c>
      <c r="E54" s="153" t="s">
        <v>175</v>
      </c>
      <c r="F54" s="152">
        <v>0.017542181694393436</v>
      </c>
      <c r="G54" s="152">
        <v>0.01147892802875603</v>
      </c>
    </row>
    <row r="55" spans="1:7" ht="15.75" customHeight="1">
      <c r="A55" s="88">
        <v>10</v>
      </c>
      <c r="B55" s="151">
        <v>19.9</v>
      </c>
      <c r="C55" s="152">
        <v>6.036217303822938</v>
      </c>
      <c r="D55" s="152">
        <v>0.23919363291446658</v>
      </c>
      <c r="E55" s="153" t="s">
        <v>175</v>
      </c>
      <c r="F55" s="152">
        <v>0.9819542171722093</v>
      </c>
      <c r="G55" s="152">
        <v>0.26009900451040135</v>
      </c>
    </row>
    <row r="56" spans="1:7" ht="15.75" customHeight="1">
      <c r="A56" s="84">
        <v>20</v>
      </c>
      <c r="B56" s="154">
        <v>29.9</v>
      </c>
      <c r="C56" s="152">
        <v>4.225352112676057</v>
      </c>
      <c r="D56" s="152">
        <v>0.2894887625119555</v>
      </c>
      <c r="E56" s="153" t="s">
        <v>175</v>
      </c>
      <c r="F56" s="152">
        <v>0.9096550445557816</v>
      </c>
      <c r="G56" s="152">
        <v>0.31474296654450434</v>
      </c>
    </row>
    <row r="57" spans="1:7" ht="15.75" customHeight="1">
      <c r="A57" s="88">
        <v>30</v>
      </c>
      <c r="B57" s="151">
        <v>39.9</v>
      </c>
      <c r="C57" s="152">
        <v>3.018108651911469</v>
      </c>
      <c r="D57" s="152">
        <v>0.29871416749889823</v>
      </c>
      <c r="E57" s="153" t="s">
        <v>175</v>
      </c>
      <c r="F57" s="152">
        <v>0.45111057421861367</v>
      </c>
      <c r="G57" s="152">
        <v>0.3247577093262488</v>
      </c>
    </row>
    <row r="58" spans="1:7" ht="15.75" customHeight="1">
      <c r="A58" s="84">
        <v>40</v>
      </c>
      <c r="B58" s="154">
        <v>49.9</v>
      </c>
      <c r="C58" s="152">
        <v>1.8108651911468814</v>
      </c>
      <c r="D58" s="152">
        <v>0.20929442880015828</v>
      </c>
      <c r="E58" s="153" t="s">
        <v>175</v>
      </c>
      <c r="F58" s="152">
        <v>0.2616368804652168</v>
      </c>
      <c r="G58" s="152">
        <v>0.22753865200282775</v>
      </c>
    </row>
    <row r="59" spans="1:7" ht="15.75" customHeight="1">
      <c r="A59" s="88">
        <v>50</v>
      </c>
      <c r="B59" s="151">
        <v>59.9</v>
      </c>
      <c r="C59" s="152">
        <v>1.2072434607645877</v>
      </c>
      <c r="D59" s="152">
        <v>0.18022884561840502</v>
      </c>
      <c r="E59" s="153" t="s">
        <v>175</v>
      </c>
      <c r="F59" s="152">
        <v>0.2248753575862683</v>
      </c>
      <c r="G59" s="152">
        <v>0.19594494606609675</v>
      </c>
    </row>
    <row r="60" spans="1:7" ht="15.75" customHeight="1">
      <c r="A60" s="84">
        <v>60</v>
      </c>
      <c r="B60" s="154">
        <v>69.9</v>
      </c>
      <c r="C60" s="152">
        <v>0.6036217303822938</v>
      </c>
      <c r="D60" s="152">
        <v>0.10209077687357693</v>
      </c>
      <c r="E60" s="153" t="s">
        <v>175</v>
      </c>
      <c r="F60" s="152">
        <v>0.3122236369792816</v>
      </c>
      <c r="G60" s="152">
        <v>0.11098666326255444</v>
      </c>
    </row>
    <row r="61" spans="1:7" ht="15.75" customHeight="1">
      <c r="A61" s="88">
        <v>70</v>
      </c>
      <c r="B61" s="151">
        <v>79.9</v>
      </c>
      <c r="C61" s="152">
        <v>1.6096579476861168</v>
      </c>
      <c r="D61" s="152">
        <v>0.3330037751913299</v>
      </c>
      <c r="E61" s="153" t="s">
        <v>175</v>
      </c>
      <c r="F61" s="152">
        <v>0.6208663118038938</v>
      </c>
      <c r="G61" s="152">
        <v>0.3620233561713063</v>
      </c>
    </row>
    <row r="62" spans="1:7" ht="15.75" customHeight="1">
      <c r="A62" s="84">
        <v>80</v>
      </c>
      <c r="B62" s="154">
        <v>89.9</v>
      </c>
      <c r="C62" s="152">
        <v>0.4024144869215292</v>
      </c>
      <c r="D62" s="152">
        <v>0.09575525778615844</v>
      </c>
      <c r="E62" s="153" t="s">
        <v>175</v>
      </c>
      <c r="F62" s="152">
        <v>0.1499017955125558</v>
      </c>
      <c r="G62" s="152">
        <v>0.10409930644530083</v>
      </c>
    </row>
    <row r="63" spans="1:7" ht="15.75" customHeight="1">
      <c r="A63" s="88">
        <v>90</v>
      </c>
      <c r="B63" s="151">
        <v>99.9</v>
      </c>
      <c r="C63" s="152">
        <v>0.4024144869215292</v>
      </c>
      <c r="D63" s="152">
        <v>0.10581428370565622</v>
      </c>
      <c r="E63" s="153" t="s">
        <v>175</v>
      </c>
      <c r="F63" s="152">
        <v>0.06885419636636597</v>
      </c>
      <c r="G63" s="152">
        <v>0.11503094193027096</v>
      </c>
    </row>
    <row r="64" spans="1:7" ht="15.75" customHeight="1">
      <c r="A64" s="84">
        <v>100</v>
      </c>
      <c r="B64" s="154">
        <v>199.9</v>
      </c>
      <c r="C64" s="152">
        <v>3.018108651911469</v>
      </c>
      <c r="D64" s="152">
        <v>1.1114945767400863</v>
      </c>
      <c r="E64" s="153" t="s">
        <v>175</v>
      </c>
      <c r="F64" s="152">
        <v>1.9091514434223844</v>
      </c>
      <c r="G64" s="152">
        <v>1.208329536639388</v>
      </c>
    </row>
    <row r="65" spans="1:7" ht="15.75" customHeight="1">
      <c r="A65" s="88">
        <v>200</v>
      </c>
      <c r="B65" s="151">
        <v>499.9</v>
      </c>
      <c r="C65" s="152">
        <v>3.420523138832998</v>
      </c>
      <c r="D65" s="152">
        <v>3.0443836456910964</v>
      </c>
      <c r="E65" s="153" t="s">
        <v>175</v>
      </c>
      <c r="F65" s="152">
        <v>5.062619242640102</v>
      </c>
      <c r="G65" s="152">
        <v>3.3095917353992657</v>
      </c>
    </row>
    <row r="66" spans="1:7" ht="15.75" customHeight="1">
      <c r="A66" s="84">
        <v>500</v>
      </c>
      <c r="B66" s="154">
        <v>999.9</v>
      </c>
      <c r="C66" s="152">
        <v>2.012072434607646</v>
      </c>
      <c r="D66" s="152">
        <v>3.978983860542998</v>
      </c>
      <c r="E66" s="153" t="s">
        <v>175</v>
      </c>
      <c r="F66" s="152">
        <v>7.008940166655258</v>
      </c>
      <c r="G66" s="152">
        <v>4.325579927527095</v>
      </c>
    </row>
    <row r="67" spans="1:7" ht="15.75" customHeight="1">
      <c r="A67" s="140">
        <v>1000</v>
      </c>
      <c r="B67" s="155" t="s">
        <v>173</v>
      </c>
      <c r="C67" s="156">
        <v>6.036217303822938</v>
      </c>
      <c r="D67" s="156">
        <v>89.83943905091701</v>
      </c>
      <c r="E67" s="157" t="s">
        <v>175</v>
      </c>
      <c r="F67" s="156">
        <v>75.2610362760532</v>
      </c>
      <c r="G67" s="156">
        <v>88.95397326568325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100.00000000000001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12.50390625" style="99" customWidth="1"/>
    <col min="2" max="2" width="12.50390625" style="100" customWidth="1"/>
    <col min="3" max="3" width="20.875" style="44" customWidth="1"/>
    <col min="4" max="5" width="20.875" style="99" customWidth="1"/>
    <col min="6" max="6" width="20.875" style="56" customWidth="1"/>
    <col min="7" max="16384" width="8.375" style="56" customWidth="1"/>
  </cols>
  <sheetData>
    <row r="1" spans="1:6" s="44" customFormat="1" ht="12.75">
      <c r="A1" s="43"/>
      <c r="B1" s="43"/>
      <c r="C1" s="43"/>
      <c r="D1" s="43"/>
      <c r="E1" s="43"/>
      <c r="F1" s="43"/>
    </row>
    <row r="2" spans="1:6" s="44" customFormat="1" ht="12.75">
      <c r="A2" s="43"/>
      <c r="B2" s="45"/>
      <c r="C2" s="46"/>
      <c r="D2" s="47"/>
      <c r="E2" s="47"/>
      <c r="F2" s="47"/>
    </row>
    <row r="3" spans="1:6" s="44" customFormat="1" ht="12.75">
      <c r="A3" s="43"/>
      <c r="B3" s="43"/>
      <c r="C3" s="43"/>
      <c r="D3" s="43"/>
      <c r="E3" s="43"/>
      <c r="F3" s="43"/>
    </row>
    <row r="4" spans="1:6" s="44" customFormat="1" ht="12.75">
      <c r="A4" s="43"/>
      <c r="B4" s="43"/>
      <c r="C4" s="43"/>
      <c r="D4" s="43"/>
      <c r="E4" s="43"/>
      <c r="F4" s="43"/>
    </row>
    <row r="5" spans="1:6" s="44" customFormat="1" ht="12.75">
      <c r="A5" s="48" t="s">
        <v>185</v>
      </c>
      <c r="B5" s="43"/>
      <c r="C5" s="43"/>
      <c r="D5" s="43"/>
      <c r="E5" s="43"/>
      <c r="F5" s="43"/>
    </row>
    <row r="6" spans="1:6" s="52" customFormat="1" ht="18" customHeight="1">
      <c r="A6" s="48" t="s">
        <v>186</v>
      </c>
      <c r="B6" s="49"/>
      <c r="C6" s="50"/>
      <c r="D6" s="43"/>
      <c r="E6" s="43"/>
      <c r="F6" s="51"/>
    </row>
    <row r="7" spans="1:6" ht="21.75" customHeight="1">
      <c r="A7" s="53" t="s">
        <v>183</v>
      </c>
      <c r="B7" s="54"/>
      <c r="C7" s="54"/>
      <c r="D7" s="55"/>
      <c r="E7" s="55"/>
      <c r="F7" s="54"/>
    </row>
    <row r="8" spans="1:6" ht="15.75" customHeight="1">
      <c r="A8" s="57" t="s">
        <v>177</v>
      </c>
      <c r="B8" s="58"/>
      <c r="C8" s="58"/>
      <c r="D8" s="59"/>
      <c r="E8" s="59"/>
      <c r="F8" s="101"/>
    </row>
    <row r="9" spans="1:6" ht="15.75" customHeight="1">
      <c r="A9" s="61" t="s">
        <v>178</v>
      </c>
      <c r="B9" s="62"/>
      <c r="C9" s="62"/>
      <c r="D9" s="63"/>
      <c r="E9" s="63"/>
      <c r="F9" s="102"/>
    </row>
    <row r="10" spans="1:6" ht="15.75" customHeight="1">
      <c r="A10" s="65" t="s">
        <v>179</v>
      </c>
      <c r="B10" s="66"/>
      <c r="C10" s="66"/>
      <c r="D10" s="67"/>
      <c r="E10" s="67"/>
      <c r="F10" s="103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27" t="s">
        <v>138</v>
      </c>
      <c r="B12" s="128"/>
      <c r="C12" s="73" t="s">
        <v>74</v>
      </c>
      <c r="D12" s="73" t="s">
        <v>138</v>
      </c>
      <c r="E12" s="73" t="s">
        <v>107</v>
      </c>
      <c r="F12" s="73" t="s">
        <v>76</v>
      </c>
    </row>
    <row r="13" spans="1:6" ht="12.75">
      <c r="A13" s="129" t="s">
        <v>159</v>
      </c>
      <c r="B13" s="130" t="s">
        <v>160</v>
      </c>
      <c r="C13" s="76"/>
      <c r="D13" s="76"/>
      <c r="E13" s="76"/>
      <c r="F13" s="76" t="s">
        <v>180</v>
      </c>
    </row>
    <row r="14" spans="1:6" ht="12.75">
      <c r="A14" s="131" t="s">
        <v>181</v>
      </c>
      <c r="B14" s="132"/>
      <c r="C14" s="76" t="s">
        <v>78</v>
      </c>
      <c r="D14" s="76" t="s">
        <v>181</v>
      </c>
      <c r="E14" s="76" t="s">
        <v>108</v>
      </c>
      <c r="F14" s="76" t="s">
        <v>165</v>
      </c>
    </row>
    <row r="15" spans="1:6" ht="12.75">
      <c r="A15" s="129" t="s">
        <v>166</v>
      </c>
      <c r="B15" s="130" t="s">
        <v>167</v>
      </c>
      <c r="C15" s="76"/>
      <c r="D15" s="76"/>
      <c r="E15" s="76"/>
      <c r="F15" s="76" t="s">
        <v>182</v>
      </c>
    </row>
    <row r="16" spans="1:6" ht="15" customHeight="1">
      <c r="A16" s="113" t="s">
        <v>82</v>
      </c>
      <c r="B16" s="133"/>
      <c r="C16" s="76"/>
      <c r="D16" s="80" t="s">
        <v>82</v>
      </c>
      <c r="E16" s="76" t="s">
        <v>82</v>
      </c>
      <c r="F16" s="79" t="s">
        <v>83</v>
      </c>
    </row>
    <row r="17" spans="1:6" ht="15.75" customHeight="1">
      <c r="A17" s="118" t="s">
        <v>172</v>
      </c>
      <c r="B17" s="134"/>
      <c r="C17" s="135"/>
      <c r="D17" s="135"/>
      <c r="E17" s="135"/>
      <c r="F17" s="136"/>
    </row>
    <row r="18" spans="1:6" ht="15.75" customHeight="1">
      <c r="A18" s="97">
        <v>0</v>
      </c>
      <c r="B18" s="97">
        <v>0</v>
      </c>
      <c r="C18" s="96">
        <v>504</v>
      </c>
      <c r="D18" s="97">
        <v>0</v>
      </c>
      <c r="E18" s="96">
        <v>152442</v>
      </c>
      <c r="F18" s="96">
        <v>0</v>
      </c>
    </row>
    <row r="19" spans="1:6" ht="15.75" customHeight="1">
      <c r="A19" s="88">
        <v>0.1</v>
      </c>
      <c r="B19" s="88">
        <v>0.9</v>
      </c>
      <c r="C19" s="87">
        <v>47</v>
      </c>
      <c r="D19" s="88">
        <v>20.9</v>
      </c>
      <c r="E19" s="87">
        <v>5058</v>
      </c>
      <c r="F19" s="87">
        <v>0</v>
      </c>
    </row>
    <row r="20" spans="1:6" ht="15.75" customHeight="1">
      <c r="A20" s="84">
        <v>1</v>
      </c>
      <c r="B20" s="84">
        <v>1.9</v>
      </c>
      <c r="C20" s="83">
        <v>27</v>
      </c>
      <c r="D20" s="84">
        <v>38.2</v>
      </c>
      <c r="E20" s="83">
        <v>8665</v>
      </c>
      <c r="F20" s="83">
        <v>0</v>
      </c>
    </row>
    <row r="21" spans="1:6" ht="15.75" customHeight="1">
      <c r="A21" s="88">
        <v>2</v>
      </c>
      <c r="B21" s="88">
        <v>2.9</v>
      </c>
      <c r="C21" s="87">
        <v>24</v>
      </c>
      <c r="D21" s="88">
        <v>58.1</v>
      </c>
      <c r="E21" s="87">
        <v>4247</v>
      </c>
      <c r="F21" s="87">
        <v>0</v>
      </c>
    </row>
    <row r="22" spans="1:6" ht="15.75" customHeight="1">
      <c r="A22" s="84">
        <v>3</v>
      </c>
      <c r="B22" s="84">
        <v>3.9</v>
      </c>
      <c r="C22" s="83">
        <v>30</v>
      </c>
      <c r="D22" s="84">
        <v>104.3</v>
      </c>
      <c r="E22" s="83">
        <v>5045</v>
      </c>
      <c r="F22" s="83">
        <v>0</v>
      </c>
    </row>
    <row r="23" spans="1:6" ht="15.75" customHeight="1">
      <c r="A23" s="88">
        <v>4</v>
      </c>
      <c r="B23" s="88">
        <v>4.9</v>
      </c>
      <c r="C23" s="87">
        <v>23</v>
      </c>
      <c r="D23" s="88">
        <v>102.5</v>
      </c>
      <c r="E23" s="87">
        <v>2678</v>
      </c>
      <c r="F23" s="87">
        <v>0</v>
      </c>
    </row>
    <row r="24" spans="1:6" ht="15.75" customHeight="1">
      <c r="A24" s="84">
        <v>5</v>
      </c>
      <c r="B24" s="84">
        <v>5.9</v>
      </c>
      <c r="C24" s="83">
        <v>14</v>
      </c>
      <c r="D24" s="84">
        <v>76.5</v>
      </c>
      <c r="E24" s="83">
        <v>2238</v>
      </c>
      <c r="F24" s="83">
        <v>3253</v>
      </c>
    </row>
    <row r="25" spans="1:6" ht="15.75" customHeight="1">
      <c r="A25" s="88">
        <v>6</v>
      </c>
      <c r="B25" s="88">
        <v>6.9</v>
      </c>
      <c r="C25" s="87">
        <v>9</v>
      </c>
      <c r="D25" s="88">
        <v>57.3</v>
      </c>
      <c r="E25" s="87">
        <v>2014</v>
      </c>
      <c r="F25" s="87">
        <v>2435</v>
      </c>
    </row>
    <row r="26" spans="1:6" ht="15.75" customHeight="1">
      <c r="A26" s="84">
        <v>7</v>
      </c>
      <c r="B26" s="84">
        <v>7.9</v>
      </c>
      <c r="C26" s="83">
        <v>9</v>
      </c>
      <c r="D26" s="84">
        <v>67.6</v>
      </c>
      <c r="E26" s="83">
        <v>3613</v>
      </c>
      <c r="F26" s="83">
        <v>2876</v>
      </c>
    </row>
    <row r="27" spans="1:6" ht="15.75" customHeight="1">
      <c r="A27" s="88">
        <v>8</v>
      </c>
      <c r="B27" s="88">
        <v>8.9</v>
      </c>
      <c r="C27" s="87">
        <v>8</v>
      </c>
      <c r="D27" s="88">
        <v>68</v>
      </c>
      <c r="E27" s="87">
        <v>2541</v>
      </c>
      <c r="F27" s="87">
        <v>2890</v>
      </c>
    </row>
    <row r="28" spans="1:6" ht="15.75" customHeight="1">
      <c r="A28" s="84">
        <v>9</v>
      </c>
      <c r="B28" s="84">
        <v>9.9</v>
      </c>
      <c r="C28" s="83">
        <v>4</v>
      </c>
      <c r="D28" s="84">
        <v>38.1</v>
      </c>
      <c r="E28" s="83">
        <v>944</v>
      </c>
      <c r="F28" s="83">
        <v>1619</v>
      </c>
    </row>
    <row r="29" spans="1:6" ht="15.75" customHeight="1">
      <c r="A29" s="88">
        <v>10</v>
      </c>
      <c r="B29" s="88">
        <v>19.9</v>
      </c>
      <c r="C29" s="87">
        <v>31</v>
      </c>
      <c r="D29" s="88">
        <v>446</v>
      </c>
      <c r="E29" s="87">
        <v>14048</v>
      </c>
      <c r="F29" s="87">
        <v>18960</v>
      </c>
    </row>
    <row r="30" spans="1:6" ht="15.75" customHeight="1">
      <c r="A30" s="84">
        <v>20</v>
      </c>
      <c r="B30" s="84">
        <v>29.9</v>
      </c>
      <c r="C30" s="83">
        <v>11</v>
      </c>
      <c r="D30" s="84">
        <v>265.9</v>
      </c>
      <c r="E30" s="83">
        <v>5771</v>
      </c>
      <c r="F30" s="83">
        <v>11302</v>
      </c>
    </row>
    <row r="31" spans="1:6" ht="15.75" customHeight="1">
      <c r="A31" s="88">
        <v>30</v>
      </c>
      <c r="B31" s="88">
        <v>39.9</v>
      </c>
      <c r="C31" s="87">
        <v>5</v>
      </c>
      <c r="D31" s="88">
        <v>165.3</v>
      </c>
      <c r="E31" s="87">
        <v>1737</v>
      </c>
      <c r="F31" s="87">
        <v>7026</v>
      </c>
    </row>
    <row r="32" spans="1:6" ht="15.75" customHeight="1">
      <c r="A32" s="84">
        <v>40</v>
      </c>
      <c r="B32" s="84">
        <v>49.9</v>
      </c>
      <c r="C32" s="83">
        <v>5</v>
      </c>
      <c r="D32" s="84">
        <v>226</v>
      </c>
      <c r="E32" s="83">
        <v>8054</v>
      </c>
      <c r="F32" s="83">
        <v>9605</v>
      </c>
    </row>
    <row r="33" spans="1:6" ht="15.75" customHeight="1">
      <c r="A33" s="88">
        <v>50</v>
      </c>
      <c r="B33" s="88">
        <v>59.9</v>
      </c>
      <c r="C33" s="87">
        <v>2</v>
      </c>
      <c r="D33" s="88">
        <v>105.1</v>
      </c>
      <c r="E33" s="87">
        <v>1676</v>
      </c>
      <c r="F33" s="87">
        <v>4467</v>
      </c>
    </row>
    <row r="34" spans="1:6" ht="15.75" customHeight="1">
      <c r="A34" s="84">
        <v>60</v>
      </c>
      <c r="B34" s="84">
        <v>69.9</v>
      </c>
      <c r="C34" s="83">
        <v>1</v>
      </c>
      <c r="D34" s="84">
        <v>62.8</v>
      </c>
      <c r="E34" s="83">
        <v>6331</v>
      </c>
      <c r="F34" s="83">
        <v>2669</v>
      </c>
    </row>
    <row r="35" spans="1:6" ht="15.75" customHeight="1">
      <c r="A35" s="88">
        <v>70</v>
      </c>
      <c r="B35" s="88">
        <v>79.9</v>
      </c>
      <c r="C35" s="87">
        <v>1</v>
      </c>
      <c r="D35" s="88">
        <v>72.5</v>
      </c>
      <c r="E35" s="87">
        <v>328</v>
      </c>
      <c r="F35" s="87">
        <v>3081</v>
      </c>
    </row>
    <row r="36" spans="1:6" ht="15.75" customHeight="1">
      <c r="A36" s="84">
        <v>80</v>
      </c>
      <c r="B36" s="84">
        <v>89.9</v>
      </c>
      <c r="C36" s="83">
        <v>1</v>
      </c>
      <c r="D36" s="84">
        <v>89.8</v>
      </c>
      <c r="E36" s="83">
        <v>1292</v>
      </c>
      <c r="F36" s="83">
        <v>3817</v>
      </c>
    </row>
    <row r="37" spans="1:6" ht="15.75" customHeight="1">
      <c r="A37" s="88">
        <v>90</v>
      </c>
      <c r="B37" s="88">
        <v>99.9</v>
      </c>
      <c r="C37" s="87">
        <v>0</v>
      </c>
      <c r="D37" s="88">
        <v>0</v>
      </c>
      <c r="E37" s="87">
        <v>0</v>
      </c>
      <c r="F37" s="87">
        <v>0</v>
      </c>
    </row>
    <row r="38" spans="1:6" ht="15.75" customHeight="1">
      <c r="A38" s="84">
        <v>100</v>
      </c>
      <c r="B38" s="84">
        <v>199.9</v>
      </c>
      <c r="C38" s="83">
        <v>7</v>
      </c>
      <c r="D38" s="84">
        <v>1001.7</v>
      </c>
      <c r="E38" s="83">
        <v>33178</v>
      </c>
      <c r="F38" s="83">
        <v>42570</v>
      </c>
    </row>
    <row r="39" spans="1:6" ht="15.75" customHeight="1">
      <c r="A39" s="88">
        <v>200</v>
      </c>
      <c r="B39" s="88">
        <v>499.9</v>
      </c>
      <c r="C39" s="87">
        <v>2</v>
      </c>
      <c r="D39" s="88">
        <v>694.4</v>
      </c>
      <c r="E39" s="87">
        <v>10388</v>
      </c>
      <c r="F39" s="87">
        <v>29512</v>
      </c>
    </row>
    <row r="40" spans="1:6" ht="15.75" customHeight="1">
      <c r="A40" s="84">
        <v>500</v>
      </c>
      <c r="B40" s="84">
        <v>999.9</v>
      </c>
      <c r="C40" s="83">
        <v>1</v>
      </c>
      <c r="D40" s="84">
        <v>945.3</v>
      </c>
      <c r="E40" s="83">
        <v>1796</v>
      </c>
      <c r="F40" s="83">
        <v>40175</v>
      </c>
    </row>
    <row r="41" spans="1:6" ht="15.75" customHeight="1">
      <c r="A41" s="88">
        <v>1000</v>
      </c>
      <c r="B41" s="88" t="s">
        <v>173</v>
      </c>
      <c r="C41" s="87">
        <v>0</v>
      </c>
      <c r="D41" s="88">
        <v>0</v>
      </c>
      <c r="E41" s="87">
        <v>0</v>
      </c>
      <c r="F41" s="87">
        <v>0</v>
      </c>
    </row>
    <row r="42" spans="1:6" ht="15.75" customHeight="1">
      <c r="A42" s="143" t="s">
        <v>109</v>
      </c>
      <c r="B42" s="144"/>
      <c r="C42" s="145">
        <v>766</v>
      </c>
      <c r="D42" s="146">
        <v>4706.3</v>
      </c>
      <c r="E42" s="145">
        <v>274084</v>
      </c>
      <c r="F42" s="145">
        <v>186257</v>
      </c>
    </row>
    <row r="43" spans="1:6" ht="15.75" customHeight="1">
      <c r="A43" s="118" t="s">
        <v>174</v>
      </c>
      <c r="B43" s="134"/>
      <c r="C43" s="135"/>
      <c r="D43" s="135"/>
      <c r="E43" s="135"/>
      <c r="F43" s="136"/>
    </row>
    <row r="44" spans="1:6" ht="15.75" customHeight="1">
      <c r="A44" s="97">
        <v>0</v>
      </c>
      <c r="B44" s="148">
        <v>0</v>
      </c>
      <c r="C44" s="149">
        <v>65.79634464751958</v>
      </c>
      <c r="D44" s="149" t="s">
        <v>187</v>
      </c>
      <c r="E44" s="149">
        <v>55.61871543030603</v>
      </c>
      <c r="F44" s="149" t="s">
        <v>187</v>
      </c>
    </row>
    <row r="45" spans="1:6" ht="15.75" customHeight="1">
      <c r="A45" s="88">
        <v>0.1</v>
      </c>
      <c r="B45" s="151">
        <v>0.9</v>
      </c>
      <c r="C45" s="152">
        <v>6.135770234986945</v>
      </c>
      <c r="D45" s="152">
        <v>0.44408558740411785</v>
      </c>
      <c r="E45" s="152">
        <v>1.8454196523693465</v>
      </c>
      <c r="F45" s="152" t="s">
        <v>187</v>
      </c>
    </row>
    <row r="46" spans="1:6" ht="15.75" customHeight="1">
      <c r="A46" s="84">
        <v>1</v>
      </c>
      <c r="B46" s="154">
        <v>1.9</v>
      </c>
      <c r="C46" s="152">
        <v>3.524804177545692</v>
      </c>
      <c r="D46" s="152">
        <v>0.8116779635807322</v>
      </c>
      <c r="E46" s="152">
        <v>3.1614395586754425</v>
      </c>
      <c r="F46" s="152" t="s">
        <v>187</v>
      </c>
    </row>
    <row r="47" spans="1:6" ht="15.75" customHeight="1">
      <c r="A47" s="88">
        <v>2</v>
      </c>
      <c r="B47" s="151">
        <v>2.9</v>
      </c>
      <c r="C47" s="152">
        <v>3.133159268929504</v>
      </c>
      <c r="D47" s="152">
        <v>1.234515436754988</v>
      </c>
      <c r="E47" s="152">
        <v>1.5495249631499832</v>
      </c>
      <c r="F47" s="152" t="s">
        <v>187</v>
      </c>
    </row>
    <row r="48" spans="1:6" ht="15.75" customHeight="1">
      <c r="A48" s="84">
        <v>3</v>
      </c>
      <c r="B48" s="154">
        <v>3.9</v>
      </c>
      <c r="C48" s="152">
        <v>3.91644908616188</v>
      </c>
      <c r="D48" s="152">
        <v>2.2161783141746167</v>
      </c>
      <c r="E48" s="152">
        <v>1.840676580902205</v>
      </c>
      <c r="F48" s="152" t="s">
        <v>187</v>
      </c>
    </row>
    <row r="49" spans="1:6" ht="15.75" customHeight="1">
      <c r="A49" s="88">
        <v>4</v>
      </c>
      <c r="B49" s="151">
        <v>4.9</v>
      </c>
      <c r="C49" s="152">
        <v>3.0026109660574414</v>
      </c>
      <c r="D49" s="152">
        <v>2.177931708560865</v>
      </c>
      <c r="E49" s="152">
        <v>0.9770727222311407</v>
      </c>
      <c r="F49" s="152" t="s">
        <v>187</v>
      </c>
    </row>
    <row r="50" spans="1:6" ht="15.75" customHeight="1">
      <c r="A50" s="84">
        <v>5</v>
      </c>
      <c r="B50" s="154">
        <v>5.9</v>
      </c>
      <c r="C50" s="152">
        <v>1.8276762402088773</v>
      </c>
      <c r="D50" s="152">
        <v>1.6254807385844505</v>
      </c>
      <c r="E50" s="152">
        <v>0.8165379956509683</v>
      </c>
      <c r="F50" s="152">
        <v>1.7465115405058602</v>
      </c>
    </row>
    <row r="51" spans="1:6" ht="15.75" customHeight="1">
      <c r="A51" s="88">
        <v>6</v>
      </c>
      <c r="B51" s="151">
        <v>6.9</v>
      </c>
      <c r="C51" s="152">
        <v>1.1749347258485638</v>
      </c>
      <c r="D51" s="152">
        <v>1.2175169453710981</v>
      </c>
      <c r="E51" s="152">
        <v>0.7348112257556078</v>
      </c>
      <c r="F51" s="152">
        <v>1.3073334156568612</v>
      </c>
    </row>
    <row r="52" spans="1:6" ht="15.75" customHeight="1">
      <c r="A52" s="84">
        <v>7</v>
      </c>
      <c r="B52" s="154">
        <v>7.9</v>
      </c>
      <c r="C52" s="152">
        <v>1.1749347258485638</v>
      </c>
      <c r="D52" s="152">
        <v>1.4363725219386778</v>
      </c>
      <c r="E52" s="152">
        <v>1.3182090162140072</v>
      </c>
      <c r="F52" s="152">
        <v>1.544103040422642</v>
      </c>
    </row>
    <row r="53" spans="1:6" ht="15.75" customHeight="1">
      <c r="A53" s="88">
        <v>8</v>
      </c>
      <c r="B53" s="151">
        <v>8.9</v>
      </c>
      <c r="C53" s="152">
        <v>1.0443864229765012</v>
      </c>
      <c r="D53" s="152">
        <v>1.4448717676306226</v>
      </c>
      <c r="E53" s="152">
        <v>0.9270880460004961</v>
      </c>
      <c r="F53" s="152">
        <v>1.5516195364469523</v>
      </c>
    </row>
    <row r="54" spans="1:6" ht="15.75" customHeight="1">
      <c r="A54" s="84">
        <v>9</v>
      </c>
      <c r="B54" s="154">
        <v>9.9</v>
      </c>
      <c r="C54" s="152">
        <v>0.5221932114882506</v>
      </c>
      <c r="D54" s="152">
        <v>0.809553152157746</v>
      </c>
      <c r="E54" s="152">
        <v>0.3444199588447337</v>
      </c>
      <c r="F54" s="152">
        <v>0.8692290759541924</v>
      </c>
    </row>
    <row r="55" spans="1:6" ht="15.75" customHeight="1">
      <c r="A55" s="88">
        <v>10</v>
      </c>
      <c r="B55" s="151">
        <v>19.9</v>
      </c>
      <c r="C55" s="152">
        <v>4.046997389033942</v>
      </c>
      <c r="D55" s="152">
        <v>9.476658946518496</v>
      </c>
      <c r="E55" s="152">
        <v>5.125435997723326</v>
      </c>
      <c r="F55" s="152">
        <v>10.179483187209073</v>
      </c>
    </row>
    <row r="56" spans="1:6" ht="15.75" customHeight="1">
      <c r="A56" s="84">
        <v>20</v>
      </c>
      <c r="B56" s="154">
        <v>29.9</v>
      </c>
      <c r="C56" s="152">
        <v>1.4360313315926894</v>
      </c>
      <c r="D56" s="152">
        <v>5.649873573720331</v>
      </c>
      <c r="E56" s="152">
        <v>2.1055588797594895</v>
      </c>
      <c r="F56" s="152">
        <v>6.0679598619112305</v>
      </c>
    </row>
    <row r="57" spans="1:6" ht="15.75" customHeight="1">
      <c r="A57" s="88">
        <v>30</v>
      </c>
      <c r="B57" s="151">
        <v>39.9</v>
      </c>
      <c r="C57" s="152">
        <v>0.6527415143603134</v>
      </c>
      <c r="D57" s="152">
        <v>3.5123132821962053</v>
      </c>
      <c r="E57" s="152">
        <v>0.6337473183403628</v>
      </c>
      <c r="F57" s="152">
        <v>3.772207219057539</v>
      </c>
    </row>
    <row r="58" spans="1:6" ht="15.75" customHeight="1">
      <c r="A58" s="84">
        <v>40</v>
      </c>
      <c r="B58" s="154">
        <v>49.9</v>
      </c>
      <c r="C58" s="152">
        <v>0.6527415143603134</v>
      </c>
      <c r="D58" s="152">
        <v>4.802073815948834</v>
      </c>
      <c r="E58" s="152">
        <v>2.938515199719794</v>
      </c>
      <c r="F58" s="152">
        <v>5.1568531652501655</v>
      </c>
    </row>
    <row r="59" spans="1:6" ht="15.75" customHeight="1">
      <c r="A59" s="88">
        <v>50</v>
      </c>
      <c r="B59" s="151">
        <v>59.9</v>
      </c>
      <c r="C59" s="152">
        <v>0.2610966057441253</v>
      </c>
      <c r="D59" s="152">
        <v>2.2331768055585064</v>
      </c>
      <c r="E59" s="152">
        <v>0.6114913676099297</v>
      </c>
      <c r="F59" s="152">
        <v>2.3982991243282132</v>
      </c>
    </row>
    <row r="60" spans="1:6" ht="15.75" customHeight="1">
      <c r="A60" s="84">
        <v>60</v>
      </c>
      <c r="B60" s="154">
        <v>69.9</v>
      </c>
      <c r="C60" s="152">
        <v>0.13054830287206265</v>
      </c>
      <c r="D60" s="152">
        <v>1.3343815736353397</v>
      </c>
      <c r="E60" s="152">
        <v>2.309875804497891</v>
      </c>
      <c r="F60" s="152">
        <v>1.4329662777774796</v>
      </c>
    </row>
    <row r="61" spans="1:6" ht="15.75" customHeight="1">
      <c r="A61" s="88">
        <v>70</v>
      </c>
      <c r="B61" s="151">
        <v>79.9</v>
      </c>
      <c r="C61" s="152">
        <v>0.13054830287206265</v>
      </c>
      <c r="D61" s="152">
        <v>1.540488281665002</v>
      </c>
      <c r="E61" s="152">
        <v>0.11967134163249223</v>
      </c>
      <c r="F61" s="152">
        <v>1.654166017921474</v>
      </c>
    </row>
    <row r="62" spans="1:6" ht="15.75" customHeight="1">
      <c r="A62" s="84">
        <v>80</v>
      </c>
      <c r="B62" s="154">
        <v>89.9</v>
      </c>
      <c r="C62" s="152">
        <v>0.13054830287206265</v>
      </c>
      <c r="D62" s="152">
        <v>1.9080806578416163</v>
      </c>
      <c r="E62" s="152">
        <v>0.47138833350359743</v>
      </c>
      <c r="F62" s="152">
        <v>2.0493189517709403</v>
      </c>
    </row>
    <row r="63" spans="1:6" ht="15.75" customHeight="1">
      <c r="A63" s="88">
        <v>90</v>
      </c>
      <c r="B63" s="151">
        <v>99.9</v>
      </c>
      <c r="C63" s="152" t="s">
        <v>187</v>
      </c>
      <c r="D63" s="152" t="s">
        <v>187</v>
      </c>
      <c r="E63" s="152" t="s">
        <v>187</v>
      </c>
      <c r="F63" s="152" t="s">
        <v>187</v>
      </c>
    </row>
    <row r="64" spans="1:6" ht="15.75" customHeight="1">
      <c r="A64" s="84">
        <v>100</v>
      </c>
      <c r="B64" s="154">
        <v>199.9</v>
      </c>
      <c r="C64" s="152">
        <v>0.9138381201044387</v>
      </c>
      <c r="D64" s="152">
        <v>21.284236024052866</v>
      </c>
      <c r="E64" s="152">
        <v>12.105048087447644</v>
      </c>
      <c r="F64" s="152">
        <v>22.85551683963556</v>
      </c>
    </row>
    <row r="65" spans="1:6" ht="15.75" customHeight="1">
      <c r="A65" s="88">
        <v>200</v>
      </c>
      <c r="B65" s="151">
        <v>499.9</v>
      </c>
      <c r="C65" s="152">
        <v>0.2610966057441253</v>
      </c>
      <c r="D65" s="152">
        <v>14.75469052121624</v>
      </c>
      <c r="E65" s="152">
        <v>3.790078953897345</v>
      </c>
      <c r="F65" s="152">
        <v>15.844773619246526</v>
      </c>
    </row>
    <row r="66" spans="1:6" ht="15.75" customHeight="1">
      <c r="A66" s="84">
        <v>500</v>
      </c>
      <c r="B66" s="154">
        <v>999.9</v>
      </c>
      <c r="C66" s="152">
        <v>0.13054830287206265</v>
      </c>
      <c r="D66" s="152">
        <v>20.08584238148864</v>
      </c>
      <c r="E66" s="152">
        <v>0.6552735657681587</v>
      </c>
      <c r="F66" s="152">
        <v>21.569659126905297</v>
      </c>
    </row>
    <row r="67" spans="1:6" ht="15.75" customHeight="1">
      <c r="A67" s="88">
        <v>1000</v>
      </c>
      <c r="B67" s="151" t="s">
        <v>173</v>
      </c>
      <c r="C67" s="156" t="s">
        <v>187</v>
      </c>
      <c r="D67" s="156" t="s">
        <v>187</v>
      </c>
      <c r="E67" s="156" t="s">
        <v>187</v>
      </c>
      <c r="F67" s="156" t="s">
        <v>187</v>
      </c>
    </row>
    <row r="68" spans="1:6" ht="15.75" customHeight="1">
      <c r="A68" s="143" t="s">
        <v>109</v>
      </c>
      <c r="B68" s="135"/>
      <c r="C68" s="156">
        <v>100</v>
      </c>
      <c r="D68" s="156">
        <v>100</v>
      </c>
      <c r="E68" s="156">
        <v>100</v>
      </c>
      <c r="F68" s="156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Bruno Schneeberger</cp:lastModifiedBy>
  <dcterms:created xsi:type="dcterms:W3CDTF">2012-10-03T09:05:08Z</dcterms:created>
  <dcterms:modified xsi:type="dcterms:W3CDTF">2012-10-03T11:00:05Z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