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<sst xmlns="http://schemas.openxmlformats.org/spreadsheetml/2006/main" count="411" uniqueCount="193">
  <si>
    <t xml:space="preserve">                    </t>
  </si>
  <si>
    <t>STATISTIQUE DE L’IMPÔT FÉDÉRAL DIRECT</t>
  </si>
  <si>
    <t>PERSONNES  MORALES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</si>
  <si>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</si>
  <si>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</si>
  <si>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</si>
  <si>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</si>
  <si>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</si>
  <si>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</si>
  <si>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</si>
  <si>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</si>
  <si>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</si>
  <si>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</si>
  <si>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</si>
  <si>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</si>
  <si>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</si>
  <si>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</si>
  <si>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</si>
  <si>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</si>
  <si>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</si>
  <si>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</si>
  <si>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</si>
  <si>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</si>
  <si>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</si>
  <si>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</si>
  <si>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</si>
  <si>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</si>
  <si>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</si>
  <si>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</si>
  <si>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</si>
  <si>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</si>
  <si>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</si>
  <si>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</si>
  <si>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</si>
  <si>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</si>
  <si>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</si>
  <si>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</si>
  <si>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</si>
  <si>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</si>
  <si>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</si>
  <si>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</si>
  <si>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</si>
  <si>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</si>
  <si>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</si>
  <si>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</si>
  <si>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</si>
  <si>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</si>
  <si>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</si>
  <si>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</si>
  <si>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</si>
  <si>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</si>
  <si>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</si>
  <si>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</si>
  <si>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</si>
  <si>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</si>
  <si>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</si>
  <si>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</si>
  <si>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</si>
  <si>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</si>
  <si>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</si>
  <si>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</si>
  <si>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</si>
  <si>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</si>
  <si>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</si>
  <si>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</si>
  <si>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</si>
  <si>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</si>
  <si>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</si>
  <si>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</si>
  <si>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</si>
  <si>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</si>
  <si>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</si>
  <si>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</si>
  <si>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</si>
  <si>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</si>
  <si>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</si>
  <si>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</si>
  <si>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</si>
  <si>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</si>
  <si>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</si>
  <si>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</si>
  <si>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</si>
  <si>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</si>
  <si>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</si>
  <si>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</si>
  <si>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</si>
  <si>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</si>
  <si>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</si>
  <si>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</si>
  <si>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</si>
  <si>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</si>
  <si>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</si>
  <si>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</si>
  <si>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</si>
  <si>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</si>
  <si>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</si>
  <si>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</si>
  <si>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</si>
  <si>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</si>
  <si>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</si>
  <si>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</si>
  <si>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</si>
  <si>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</si>
  <si>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</si>
  <si>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</si>
  <si>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</si>
  <si>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</si>
  <si>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</si>
  <si>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</si>
  <si>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</si>
  <si>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</si>
  <si>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</si>
  <si>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</si>
  <si>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</si>
  <si>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</si>
  <si>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</si>
  <si>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</si>
  <si>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</si>
  <si>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</si>
  <si>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</si>
  <si>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</si>
  <si>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</si>
  <si>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</si>
  <si>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</si>
  <si>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</si>
  <si>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</si>
  <si>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</si>
  <si>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</si>
  <si>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</si>
  <si>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</si>
  <si>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</si>
  <si>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</si>
  <si>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</si>
  <si>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</si>
  <si>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</si>
  <si>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</si>
  <si>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</si>
  <si>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</si>
  <si>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</si>
  <si>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</si>
  <si>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</si>
  <si>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</si>
  <si>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</si>
  <si>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</si>
  <si>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</si>
  <si>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</si>
  <si>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</si>
  <si>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</si>
  <si>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</si>
  <si>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</si>
  <si>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</si>
  <si>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</si>
  <si>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</si>
  <si>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</si>
  <si>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</si>
  <si>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</si>
  <si>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</si>
  <si>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</si>
  <si>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</si>
  <si>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</si>
  <si>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</si>
  <si>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</si>
  <si>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</si>
  <si>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</si>
  <si>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</si>
  <si>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</si>
  <si>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</si>
  <si>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</si>
  <si>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</si>
  <si>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</si>
  <si>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</si>
  <si>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</si>
  <si>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</si>
  <si>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</si>
  <si>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</si>
  <si>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</si>
  <si>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</si>
  <si>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</si>
  <si>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</si>
  <si>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</si>
  <si>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</si>
  <si>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</si>
  <si>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</si>
  <si>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CANTONE TICINO</t>
  </si>
  <si>
    <t>Direkte Bundessteuer / Steuerperiode 2010 / Juristische Personen</t>
  </si>
  <si>
    <t>Impôt fédéral direct / Période fiscale 2010 / Personnes morales</t>
  </si>
  <si>
    <t xml:space="preserve">-       </t>
  </si>
  <si>
    <t>Année fiscale 2010</t>
  </si>
  <si>
    <t>La présente statistique pour la période de taxation 2010 est fondée sur la taxation annuelle</t>
  </si>
  <si>
    <t xml:space="preserve">                                                      - l’exercice                         2010</t>
  </si>
  <si>
    <t xml:space="preserve">                                                      - l’année fiscale                 2010</t>
  </si>
  <si>
    <t>AFC, Berne 2013</t>
  </si>
  <si>
    <t>Berne,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</si>
</sst>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1</v>
      </c>
      <c r="B11" s="7"/>
      <c r="C11" s="7"/>
    </row>
    <row r="12" spans="1:3" s="8" customFormat="1" ht="24">
      <c r="A12" s="6" t="s">
        <v>2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0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192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187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188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189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190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191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184</v>
      </c>
      <c r="B5" s="38"/>
      <c r="C5" s="38"/>
      <c r="D5" s="38"/>
      <c r="E5" s="38"/>
    </row>
    <row r="6" spans="1:5" s="47" customFormat="1" ht="18" customHeight="1">
      <c r="A6" s="43" t="s">
        <v>185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10554</v>
      </c>
      <c r="C18" s="83">
        <v>0</v>
      </c>
      <c r="D18" s="82">
        <v>29</v>
      </c>
      <c r="E18" s="84" t="s">
        <v>89</v>
      </c>
    </row>
    <row r="19" spans="1:5" ht="15.75" customHeight="1">
      <c r="A19" s="85" t="s">
        <v>90</v>
      </c>
      <c r="B19" s="78">
        <v>10823</v>
      </c>
      <c r="C19" s="79">
        <v>3399315</v>
      </c>
      <c r="D19" s="78">
        <v>265790581</v>
      </c>
      <c r="E19" s="80" t="s">
        <v>91</v>
      </c>
    </row>
    <row r="20" spans="1:5" ht="15.75" customHeight="1">
      <c r="A20" s="81" t="s">
        <v>92</v>
      </c>
      <c r="B20" s="82">
        <v>21377</v>
      </c>
      <c r="C20" s="83">
        <v>3399315</v>
      </c>
      <c r="D20" s="82">
        <v>265790610</v>
      </c>
      <c r="E20" s="84" t="s">
        <v>92</v>
      </c>
    </row>
    <row r="21" spans="1:5" ht="15.75" customHeight="1">
      <c r="A21" s="80" t="s">
        <v>93</v>
      </c>
      <c r="B21" s="78">
        <v>21318</v>
      </c>
      <c r="C21" s="79">
        <v>25825374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104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75</v>
      </c>
      <c r="C26" s="79">
        <v>40090.1</v>
      </c>
      <c r="D26" s="78">
        <v>3388873</v>
      </c>
      <c r="E26" s="80" t="s">
        <v>91</v>
      </c>
    </row>
    <row r="27" spans="1:5" ht="15.75" customHeight="1">
      <c r="A27" s="81" t="s">
        <v>92</v>
      </c>
      <c r="B27" s="82">
        <v>179</v>
      </c>
      <c r="C27" s="83">
        <v>40090.1</v>
      </c>
      <c r="D27" s="82">
        <v>3388873</v>
      </c>
      <c r="E27" s="84" t="s">
        <v>92</v>
      </c>
    </row>
    <row r="28" spans="1:5" ht="15.75" customHeight="1">
      <c r="A28" s="80" t="s">
        <v>93</v>
      </c>
      <c r="B28" s="78">
        <v>150</v>
      </c>
      <c r="C28" s="79">
        <v>523335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1634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250</v>
      </c>
      <c r="C34" s="79">
        <v>3729.5999999999995</v>
      </c>
      <c r="D34" s="78">
        <v>145835</v>
      </c>
      <c r="E34" s="85" t="s">
        <v>106</v>
      </c>
    </row>
    <row r="35" spans="1:5" ht="15.75" customHeight="1">
      <c r="A35" s="81" t="s">
        <v>92</v>
      </c>
      <c r="B35" s="82">
        <v>1884</v>
      </c>
      <c r="C35" s="83">
        <v>3729.5999999999995</v>
      </c>
      <c r="D35" s="82">
        <v>145835</v>
      </c>
      <c r="E35" s="81" t="s">
        <v>92</v>
      </c>
    </row>
    <row r="36" spans="1:5" ht="15.75" customHeight="1">
      <c r="A36" s="80" t="s">
        <v>107</v>
      </c>
      <c r="B36" s="78">
        <v>459</v>
      </c>
      <c r="C36" s="79">
        <v>118159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12292</v>
      </c>
      <c r="C42" s="79">
        <v>0</v>
      </c>
      <c r="D42" s="78">
        <v>29</v>
      </c>
      <c r="E42" s="85" t="s">
        <v>115</v>
      </c>
    </row>
    <row r="43" spans="1:5" ht="15.75" customHeight="1">
      <c r="A43" s="81" t="s">
        <v>116</v>
      </c>
      <c r="B43" s="82">
        <v>11148</v>
      </c>
      <c r="C43" s="83">
        <v>3443134.7</v>
      </c>
      <c r="D43" s="82">
        <v>269325289</v>
      </c>
      <c r="E43" s="81" t="s">
        <v>117</v>
      </c>
    </row>
    <row r="44" spans="1:5" ht="15.75" customHeight="1">
      <c r="A44" s="85" t="s">
        <v>92</v>
      </c>
      <c r="B44" s="78">
        <v>23440</v>
      </c>
      <c r="C44" s="79">
        <v>3443134.7</v>
      </c>
      <c r="D44" s="78">
        <v>269325318</v>
      </c>
      <c r="E44" s="85" t="s">
        <v>92</v>
      </c>
    </row>
    <row r="45" spans="1:5" ht="15.75" customHeight="1">
      <c r="A45" s="84" t="s">
        <v>118</v>
      </c>
      <c r="B45" s="82">
        <v>21927</v>
      </c>
      <c r="C45" s="83">
        <v>26466868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184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185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1998</v>
      </c>
      <c r="B21" s="78">
        <v>7100</v>
      </c>
      <c r="C21" s="117">
        <v>7456</v>
      </c>
      <c r="D21" s="117">
        <v>14374</v>
      </c>
      <c r="E21" s="117">
        <v>3400922.6</v>
      </c>
      <c r="F21" s="117">
        <v>13538869</v>
      </c>
      <c r="G21" s="117">
        <v>231191726</v>
      </c>
      <c r="H21" s="117">
        <v>0</v>
      </c>
      <c r="I21" s="117">
        <v>231191726</v>
      </c>
    </row>
    <row r="22" spans="1:9" ht="15.75" customHeight="1">
      <c r="A22" s="70">
        <v>1999</v>
      </c>
      <c r="B22" s="78">
        <v>7092</v>
      </c>
      <c r="C22" s="117">
        <v>8104</v>
      </c>
      <c r="D22" s="117">
        <v>15035</v>
      </c>
      <c r="E22" s="117">
        <v>2533489.5</v>
      </c>
      <c r="F22" s="117">
        <v>15130266</v>
      </c>
      <c r="G22" s="117">
        <v>154297098</v>
      </c>
      <c r="H22" s="117">
        <v>0</v>
      </c>
      <c r="I22" s="117">
        <v>154297098</v>
      </c>
    </row>
    <row r="23" spans="1:9" ht="15.75" customHeight="1">
      <c r="A23" s="70">
        <v>2000</v>
      </c>
      <c r="B23" s="78">
        <v>7206</v>
      </c>
      <c r="C23" s="117">
        <v>8615</v>
      </c>
      <c r="D23" s="117">
        <v>15695</v>
      </c>
      <c r="E23" s="117">
        <v>3093287.4</v>
      </c>
      <c r="F23" s="117">
        <v>16708432</v>
      </c>
      <c r="G23" s="117">
        <v>183344574</v>
      </c>
      <c r="H23" s="117">
        <v>0</v>
      </c>
      <c r="I23" s="117">
        <v>183344574</v>
      </c>
    </row>
    <row r="24" spans="1:9" ht="15.75" customHeight="1">
      <c r="A24" s="70">
        <v>2001</v>
      </c>
      <c r="B24" s="78">
        <v>7531</v>
      </c>
      <c r="C24" s="117">
        <v>8852</v>
      </c>
      <c r="D24" s="117">
        <v>16323</v>
      </c>
      <c r="E24" s="117">
        <v>3567789.9</v>
      </c>
      <c r="F24" s="117">
        <v>20021907</v>
      </c>
      <c r="G24" s="117">
        <v>193399341</v>
      </c>
      <c r="H24" s="117">
        <v>0</v>
      </c>
      <c r="I24" s="117">
        <v>193399341</v>
      </c>
    </row>
    <row r="25" spans="1:9" ht="15.75" customHeight="1">
      <c r="A25" s="70">
        <v>2002</v>
      </c>
      <c r="B25" s="78">
        <v>7969</v>
      </c>
      <c r="C25" s="117">
        <v>8960</v>
      </c>
      <c r="D25" s="117">
        <v>16874</v>
      </c>
      <c r="E25" s="117">
        <v>2456867</v>
      </c>
      <c r="F25" s="117">
        <v>20966417</v>
      </c>
      <c r="G25" s="117">
        <v>151584800</v>
      </c>
      <c r="H25" s="117">
        <v>0</v>
      </c>
      <c r="I25" s="117">
        <v>151584800</v>
      </c>
    </row>
    <row r="26" spans="1:9" ht="15.75" customHeight="1">
      <c r="A26" s="70">
        <v>2003</v>
      </c>
      <c r="B26" s="78">
        <v>7929</v>
      </c>
      <c r="C26" s="117">
        <v>8753</v>
      </c>
      <c r="D26" s="117">
        <v>16646</v>
      </c>
      <c r="E26" s="117">
        <v>2362456.4</v>
      </c>
      <c r="F26" s="117">
        <v>20442210</v>
      </c>
      <c r="G26" s="117">
        <v>148662660</v>
      </c>
      <c r="H26" s="117">
        <v>0</v>
      </c>
      <c r="I26" s="117">
        <v>148662660</v>
      </c>
    </row>
    <row r="27" spans="1:9" ht="15.75" customHeight="1">
      <c r="A27" s="70">
        <v>2004</v>
      </c>
      <c r="B27" s="78">
        <v>7920</v>
      </c>
      <c r="C27" s="117">
        <v>8621</v>
      </c>
      <c r="D27" s="117">
        <v>16518</v>
      </c>
      <c r="E27" s="117">
        <v>2572448.2</v>
      </c>
      <c r="F27" s="117">
        <v>18954393</v>
      </c>
      <c r="G27" s="117">
        <v>170149775</v>
      </c>
      <c r="H27" s="117">
        <v>0</v>
      </c>
      <c r="I27" s="117">
        <v>170149775</v>
      </c>
    </row>
    <row r="28" spans="1:9" ht="15.75" customHeight="1">
      <c r="A28" s="70">
        <v>2005</v>
      </c>
      <c r="B28" s="78">
        <v>7977</v>
      </c>
      <c r="C28" s="117">
        <v>9282</v>
      </c>
      <c r="D28" s="117">
        <v>17232</v>
      </c>
      <c r="E28" s="117">
        <v>2815772</v>
      </c>
      <c r="F28" s="117">
        <v>18163581</v>
      </c>
      <c r="G28" s="117">
        <v>193493053</v>
      </c>
      <c r="H28" s="117">
        <v>0</v>
      </c>
      <c r="I28" s="117">
        <v>193493053</v>
      </c>
    </row>
    <row r="29" spans="1:9" ht="15.75" customHeight="1">
      <c r="A29" s="70">
        <v>2006</v>
      </c>
      <c r="B29" s="78">
        <v>7707</v>
      </c>
      <c r="C29" s="117">
        <v>9717</v>
      </c>
      <c r="D29" s="117">
        <v>17403</v>
      </c>
      <c r="E29" s="117">
        <v>3625337.5</v>
      </c>
      <c r="F29" s="117">
        <v>19079345</v>
      </c>
      <c r="G29" s="117">
        <v>231038743</v>
      </c>
      <c r="H29" s="117">
        <v>0</v>
      </c>
      <c r="I29" s="117">
        <v>231038743</v>
      </c>
    </row>
    <row r="30" spans="1:9" ht="15.75" customHeight="1">
      <c r="A30" s="70">
        <v>2007</v>
      </c>
      <c r="B30" s="78">
        <v>8617</v>
      </c>
      <c r="C30" s="117">
        <v>10346</v>
      </c>
      <c r="D30" s="117">
        <v>18935</v>
      </c>
      <c r="E30" s="117">
        <v>4156331.8</v>
      </c>
      <c r="F30" s="117">
        <v>22657322</v>
      </c>
      <c r="G30" s="117">
        <v>287648337</v>
      </c>
      <c r="H30" s="117">
        <v>0</v>
      </c>
      <c r="I30" s="117">
        <v>287648337</v>
      </c>
    </row>
    <row r="31" spans="1:9" ht="15.75" customHeight="1">
      <c r="A31" s="70">
        <v>2008</v>
      </c>
      <c r="B31" s="78">
        <v>9202</v>
      </c>
      <c r="C31" s="117">
        <v>10406</v>
      </c>
      <c r="D31" s="117">
        <v>19582</v>
      </c>
      <c r="E31" s="117">
        <v>3755945.8</v>
      </c>
      <c r="F31" s="117">
        <v>23583264</v>
      </c>
      <c r="G31" s="117">
        <v>252306434</v>
      </c>
      <c r="H31" s="117">
        <v>0</v>
      </c>
      <c r="I31" s="117">
        <v>252306434</v>
      </c>
    </row>
    <row r="32" spans="1:9" ht="15.75" customHeight="1">
      <c r="A32" s="70">
        <v>2009</v>
      </c>
      <c r="B32" s="78">
        <v>10019</v>
      </c>
      <c r="C32" s="117">
        <v>10790</v>
      </c>
      <c r="D32" s="117">
        <v>20765</v>
      </c>
      <c r="E32" s="117">
        <v>4265215.6</v>
      </c>
      <c r="F32" s="117">
        <v>25373523</v>
      </c>
      <c r="G32" s="117">
        <v>273334565</v>
      </c>
      <c r="H32" s="117">
        <v>0</v>
      </c>
      <c r="I32" s="117">
        <v>273334565</v>
      </c>
    </row>
    <row r="33" spans="1:9" ht="15.75" customHeight="1">
      <c r="A33" s="73">
        <v>2010</v>
      </c>
      <c r="B33" s="78">
        <v>10554</v>
      </c>
      <c r="C33" s="117">
        <v>10823</v>
      </c>
      <c r="D33" s="117">
        <v>21318</v>
      </c>
      <c r="E33" s="117">
        <v>3399315</v>
      </c>
      <c r="F33" s="117">
        <v>25825374</v>
      </c>
      <c r="G33" s="117">
        <v>265790581</v>
      </c>
      <c r="H33" s="117">
        <v>0</v>
      </c>
      <c r="I33" s="117">
        <v>265790581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1998</v>
      </c>
      <c r="B35" s="78">
        <v>141</v>
      </c>
      <c r="C35" s="117">
        <v>102</v>
      </c>
      <c r="D35" s="117">
        <v>201</v>
      </c>
      <c r="E35" s="117">
        <v>12981.4</v>
      </c>
      <c r="F35" s="117">
        <v>195429</v>
      </c>
      <c r="G35" s="117">
        <v>1103134</v>
      </c>
      <c r="H35" s="117">
        <v>0</v>
      </c>
      <c r="I35" s="117">
        <v>1103134</v>
      </c>
    </row>
    <row r="36" spans="1:9" ht="15.75" customHeight="1">
      <c r="A36" s="70">
        <v>1999</v>
      </c>
      <c r="B36" s="78">
        <v>138</v>
      </c>
      <c r="C36" s="117">
        <v>83</v>
      </c>
      <c r="D36" s="117">
        <v>178</v>
      </c>
      <c r="E36" s="117">
        <v>14888.9</v>
      </c>
      <c r="F36" s="117">
        <v>196931</v>
      </c>
      <c r="G36" s="117">
        <v>1264276</v>
      </c>
      <c r="H36" s="117">
        <v>0</v>
      </c>
      <c r="I36" s="117">
        <v>1264276</v>
      </c>
    </row>
    <row r="37" spans="1:9" ht="15.75" customHeight="1">
      <c r="A37" s="70">
        <v>2000</v>
      </c>
      <c r="B37" s="78">
        <v>136</v>
      </c>
      <c r="C37" s="117">
        <v>81</v>
      </c>
      <c r="D37" s="117">
        <v>176</v>
      </c>
      <c r="E37" s="117">
        <v>21291.6</v>
      </c>
      <c r="F37" s="117">
        <v>204104</v>
      </c>
      <c r="G37" s="117">
        <v>1809747</v>
      </c>
      <c r="H37" s="117">
        <v>0</v>
      </c>
      <c r="I37" s="117">
        <v>1809747</v>
      </c>
    </row>
    <row r="38" spans="1:9" ht="15.75" customHeight="1">
      <c r="A38" s="70">
        <v>2001</v>
      </c>
      <c r="B38" s="78">
        <v>133</v>
      </c>
      <c r="C38" s="117">
        <v>79</v>
      </c>
      <c r="D38" s="117">
        <v>176</v>
      </c>
      <c r="E38" s="117">
        <v>19566.1</v>
      </c>
      <c r="F38" s="117">
        <v>212110</v>
      </c>
      <c r="G38" s="117">
        <v>1663134</v>
      </c>
      <c r="H38" s="117">
        <v>0</v>
      </c>
      <c r="I38" s="117">
        <v>1663134</v>
      </c>
    </row>
    <row r="39" spans="1:9" ht="15.75" customHeight="1">
      <c r="A39" s="70">
        <v>2002</v>
      </c>
      <c r="B39" s="78">
        <v>136</v>
      </c>
      <c r="C39" s="117">
        <v>77</v>
      </c>
      <c r="D39" s="117">
        <v>176</v>
      </c>
      <c r="E39" s="117">
        <v>16609</v>
      </c>
      <c r="F39" s="117">
        <v>227508</v>
      </c>
      <c r="G39" s="117">
        <v>1411783</v>
      </c>
      <c r="H39" s="117">
        <v>0</v>
      </c>
      <c r="I39" s="117">
        <v>1411783</v>
      </c>
    </row>
    <row r="40" spans="1:9" ht="15.75" customHeight="1">
      <c r="A40" s="70">
        <v>2003</v>
      </c>
      <c r="B40" s="78">
        <v>117</v>
      </c>
      <c r="C40" s="117">
        <v>96</v>
      </c>
      <c r="D40" s="117">
        <v>175</v>
      </c>
      <c r="E40" s="117">
        <v>21381</v>
      </c>
      <c r="F40" s="117">
        <v>280155</v>
      </c>
      <c r="G40" s="117">
        <v>1817444</v>
      </c>
      <c r="H40" s="117">
        <v>0</v>
      </c>
      <c r="I40" s="117">
        <v>1817444</v>
      </c>
    </row>
    <row r="41" spans="1:9" ht="15.75" customHeight="1">
      <c r="A41" s="70">
        <v>2004</v>
      </c>
      <c r="B41" s="78">
        <v>114</v>
      </c>
      <c r="C41" s="117">
        <v>88</v>
      </c>
      <c r="D41" s="117">
        <v>167</v>
      </c>
      <c r="E41" s="117">
        <v>23597.7</v>
      </c>
      <c r="F41" s="117">
        <v>276694</v>
      </c>
      <c r="G41" s="117">
        <v>2005826</v>
      </c>
      <c r="H41" s="117">
        <v>0</v>
      </c>
      <c r="I41" s="117">
        <v>2005826</v>
      </c>
    </row>
    <row r="42" spans="1:9" ht="15.75" customHeight="1">
      <c r="A42" s="70">
        <v>2005</v>
      </c>
      <c r="B42" s="78">
        <v>64</v>
      </c>
      <c r="C42" s="117">
        <v>74</v>
      </c>
      <c r="D42" s="117">
        <v>118</v>
      </c>
      <c r="E42" s="117">
        <v>27249.7</v>
      </c>
      <c r="F42" s="117">
        <v>318961</v>
      </c>
      <c r="G42" s="117">
        <v>2316245</v>
      </c>
      <c r="H42" s="117">
        <v>0</v>
      </c>
      <c r="I42" s="117">
        <v>2316245</v>
      </c>
    </row>
    <row r="43" spans="1:9" ht="15.75" customHeight="1">
      <c r="A43" s="70">
        <v>2006</v>
      </c>
      <c r="B43" s="78">
        <v>85</v>
      </c>
      <c r="C43" s="117">
        <v>84</v>
      </c>
      <c r="D43" s="117">
        <v>139</v>
      </c>
      <c r="E43" s="117">
        <v>33508.4</v>
      </c>
      <c r="F43" s="117">
        <v>367654</v>
      </c>
      <c r="G43" s="117">
        <v>2837026</v>
      </c>
      <c r="H43" s="117">
        <v>0</v>
      </c>
      <c r="I43" s="117">
        <v>2837026</v>
      </c>
    </row>
    <row r="44" spans="1:9" ht="15.75" customHeight="1">
      <c r="A44" s="70">
        <v>2007</v>
      </c>
      <c r="B44" s="78">
        <v>103</v>
      </c>
      <c r="C44" s="117">
        <v>91</v>
      </c>
      <c r="D44" s="117">
        <v>160</v>
      </c>
      <c r="E44" s="117">
        <v>41546.5</v>
      </c>
      <c r="F44" s="117">
        <v>430224</v>
      </c>
      <c r="G44" s="117">
        <v>3521205</v>
      </c>
      <c r="H44" s="117">
        <v>0</v>
      </c>
      <c r="I44" s="117">
        <v>3521205</v>
      </c>
    </row>
    <row r="45" spans="1:9" ht="15.75" customHeight="1">
      <c r="A45" s="70">
        <v>2008</v>
      </c>
      <c r="B45" s="78">
        <v>105</v>
      </c>
      <c r="C45" s="117">
        <v>85</v>
      </c>
      <c r="D45" s="117">
        <v>159</v>
      </c>
      <c r="E45" s="117">
        <v>33327.9</v>
      </c>
      <c r="F45" s="117">
        <v>462251</v>
      </c>
      <c r="G45" s="117">
        <v>2822893</v>
      </c>
      <c r="H45" s="117">
        <v>0</v>
      </c>
      <c r="I45" s="117">
        <v>2822893</v>
      </c>
    </row>
    <row r="46" spans="1:9" ht="15.75" customHeight="1">
      <c r="A46" s="70">
        <v>2009</v>
      </c>
      <c r="B46" s="78">
        <v>107</v>
      </c>
      <c r="C46" s="117">
        <v>73</v>
      </c>
      <c r="D46" s="117">
        <v>149</v>
      </c>
      <c r="E46" s="117">
        <v>37158.4</v>
      </c>
      <c r="F46" s="117">
        <v>496141</v>
      </c>
      <c r="G46" s="117">
        <v>3145575</v>
      </c>
      <c r="H46" s="117">
        <v>0</v>
      </c>
      <c r="I46" s="117">
        <v>3145575</v>
      </c>
    </row>
    <row r="47" spans="1:9" ht="15.75" customHeight="1">
      <c r="A47" s="73">
        <v>2010</v>
      </c>
      <c r="B47" s="88">
        <v>104</v>
      </c>
      <c r="C47" s="118">
        <v>75</v>
      </c>
      <c r="D47" s="118">
        <v>150</v>
      </c>
      <c r="E47" s="118">
        <v>40090.1</v>
      </c>
      <c r="F47" s="118">
        <v>523335</v>
      </c>
      <c r="G47" s="118">
        <v>3388873</v>
      </c>
      <c r="H47" s="118">
        <v>0</v>
      </c>
      <c r="I47" s="118">
        <v>3388873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1998</v>
      </c>
      <c r="B49" s="78">
        <v>0</v>
      </c>
      <c r="C49" s="117">
        <v>43</v>
      </c>
      <c r="D49" s="117">
        <v>40</v>
      </c>
      <c r="E49" s="117">
        <v>3515.7</v>
      </c>
      <c r="F49" s="117">
        <v>46942</v>
      </c>
      <c r="G49" s="117">
        <v>149163</v>
      </c>
      <c r="H49" s="117">
        <v>0</v>
      </c>
      <c r="I49" s="117">
        <v>149163</v>
      </c>
    </row>
    <row r="50" spans="1:9" ht="15.75" customHeight="1">
      <c r="A50" s="70">
        <v>1999</v>
      </c>
      <c r="B50" s="78">
        <v>0</v>
      </c>
      <c r="C50" s="117">
        <v>36</v>
      </c>
      <c r="D50" s="117">
        <v>33</v>
      </c>
      <c r="E50" s="117">
        <v>5408.3</v>
      </c>
      <c r="F50" s="117">
        <v>40307</v>
      </c>
      <c r="G50" s="117">
        <v>229827</v>
      </c>
      <c r="H50" s="117">
        <v>0</v>
      </c>
      <c r="I50" s="117">
        <v>229827</v>
      </c>
    </row>
    <row r="51" spans="1:9" ht="15.75" customHeight="1">
      <c r="A51" s="70">
        <v>2000</v>
      </c>
      <c r="B51" s="78">
        <v>0</v>
      </c>
      <c r="C51" s="117">
        <v>35</v>
      </c>
      <c r="D51" s="117">
        <v>33</v>
      </c>
      <c r="E51" s="117">
        <v>6663.7</v>
      </c>
      <c r="F51" s="117">
        <v>48389</v>
      </c>
      <c r="G51" s="117">
        <v>283211</v>
      </c>
      <c r="H51" s="117">
        <v>0</v>
      </c>
      <c r="I51" s="117">
        <v>283211</v>
      </c>
    </row>
    <row r="52" spans="1:9" ht="15.75" customHeight="1">
      <c r="A52" s="70">
        <v>2001</v>
      </c>
      <c r="B52" s="78">
        <v>0</v>
      </c>
      <c r="C52" s="117">
        <v>31</v>
      </c>
      <c r="D52" s="117">
        <v>29</v>
      </c>
      <c r="E52" s="117">
        <v>2395.1</v>
      </c>
      <c r="F52" s="117">
        <v>47254</v>
      </c>
      <c r="G52" s="117">
        <v>101796</v>
      </c>
      <c r="H52" s="117">
        <v>0</v>
      </c>
      <c r="I52" s="117">
        <v>101796</v>
      </c>
    </row>
    <row r="53" spans="1:9" ht="15.75" customHeight="1">
      <c r="A53" s="70">
        <v>2002</v>
      </c>
      <c r="B53" s="78">
        <v>0</v>
      </c>
      <c r="C53" s="117">
        <v>33</v>
      </c>
      <c r="D53" s="117">
        <v>32</v>
      </c>
      <c r="E53" s="117">
        <v>1289.7</v>
      </c>
      <c r="F53" s="117">
        <v>21648</v>
      </c>
      <c r="G53" s="117">
        <v>54730</v>
      </c>
      <c r="H53" s="117">
        <v>0</v>
      </c>
      <c r="I53" s="117">
        <v>54730</v>
      </c>
    </row>
    <row r="54" spans="1:9" ht="15.75" customHeight="1">
      <c r="A54" s="70">
        <v>2003</v>
      </c>
      <c r="B54" s="78">
        <v>0</v>
      </c>
      <c r="C54" s="117">
        <v>43</v>
      </c>
      <c r="D54" s="117">
        <v>40</v>
      </c>
      <c r="E54" s="117">
        <v>3287.3</v>
      </c>
      <c r="F54" s="117">
        <v>52160</v>
      </c>
      <c r="G54" s="117">
        <v>139715</v>
      </c>
      <c r="H54" s="117">
        <v>0</v>
      </c>
      <c r="I54" s="117">
        <v>139715</v>
      </c>
    </row>
    <row r="55" spans="1:9" ht="15.75" customHeight="1">
      <c r="A55" s="70">
        <v>2004</v>
      </c>
      <c r="B55" s="78">
        <v>0</v>
      </c>
      <c r="C55" s="117">
        <v>34</v>
      </c>
      <c r="D55" s="117">
        <v>32</v>
      </c>
      <c r="E55" s="117">
        <v>3614.3</v>
      </c>
      <c r="F55" s="117">
        <v>45280</v>
      </c>
      <c r="G55" s="117">
        <v>153614</v>
      </c>
      <c r="H55" s="117">
        <v>0</v>
      </c>
      <c r="I55" s="117">
        <v>153614</v>
      </c>
    </row>
    <row r="56" spans="1:9" ht="15.75" customHeight="1">
      <c r="A56" s="70">
        <v>2005</v>
      </c>
      <c r="B56" s="78">
        <v>0</v>
      </c>
      <c r="C56" s="117">
        <v>64</v>
      </c>
      <c r="D56" s="117">
        <v>60</v>
      </c>
      <c r="E56" s="117">
        <v>3398.3</v>
      </c>
      <c r="F56" s="117">
        <v>49661</v>
      </c>
      <c r="G56" s="117">
        <v>144239</v>
      </c>
      <c r="H56" s="117">
        <v>0</v>
      </c>
      <c r="I56" s="117">
        <v>144239</v>
      </c>
    </row>
    <row r="57" spans="1:9" ht="15.75" customHeight="1">
      <c r="A57" s="70">
        <v>2006</v>
      </c>
      <c r="B57" s="78">
        <v>0</v>
      </c>
      <c r="C57" s="117">
        <v>67</v>
      </c>
      <c r="D57" s="117">
        <v>61</v>
      </c>
      <c r="E57" s="117">
        <v>4196.6</v>
      </c>
      <c r="F57" s="117">
        <v>52473</v>
      </c>
      <c r="G57" s="117">
        <v>178061</v>
      </c>
      <c r="H57" s="117">
        <v>0</v>
      </c>
      <c r="I57" s="117">
        <v>178061</v>
      </c>
    </row>
    <row r="58" spans="1:9" ht="15.75" customHeight="1">
      <c r="A58" s="70">
        <v>2007</v>
      </c>
      <c r="B58" s="78">
        <v>1422</v>
      </c>
      <c r="C58" s="117">
        <v>187</v>
      </c>
      <c r="D58" s="117">
        <v>379</v>
      </c>
      <c r="E58" s="117">
        <v>3495.3</v>
      </c>
      <c r="F58" s="117">
        <v>104764</v>
      </c>
      <c r="G58" s="117">
        <v>139916</v>
      </c>
      <c r="H58" s="117">
        <v>0</v>
      </c>
      <c r="I58" s="117">
        <v>139916</v>
      </c>
    </row>
    <row r="59" spans="1:9" ht="15.75" customHeight="1">
      <c r="A59" s="70">
        <v>2008</v>
      </c>
      <c r="B59" s="78">
        <v>1496</v>
      </c>
      <c r="C59" s="117">
        <v>205</v>
      </c>
      <c r="D59" s="117">
        <v>405</v>
      </c>
      <c r="E59" s="117">
        <v>2224.5</v>
      </c>
      <c r="F59" s="117">
        <v>108127</v>
      </c>
      <c r="G59" s="117">
        <v>83667</v>
      </c>
      <c r="H59" s="117">
        <v>0</v>
      </c>
      <c r="I59" s="117">
        <v>83667</v>
      </c>
    </row>
    <row r="60" spans="1:9" ht="15.75" customHeight="1">
      <c r="A60" s="70">
        <v>2009</v>
      </c>
      <c r="B60" s="78">
        <v>1582</v>
      </c>
      <c r="C60" s="117">
        <v>222</v>
      </c>
      <c r="D60" s="117">
        <v>427</v>
      </c>
      <c r="E60" s="117">
        <v>2689.8</v>
      </c>
      <c r="F60" s="117">
        <v>108759</v>
      </c>
      <c r="G60" s="117">
        <v>104108</v>
      </c>
      <c r="H60" s="117">
        <v>0</v>
      </c>
      <c r="I60" s="117">
        <v>104108</v>
      </c>
    </row>
    <row r="61" spans="1:9" ht="15.75" customHeight="1">
      <c r="A61" s="73">
        <v>2010</v>
      </c>
      <c r="B61" s="88">
        <v>1634</v>
      </c>
      <c r="C61" s="118">
        <v>250</v>
      </c>
      <c r="D61" s="118">
        <v>459</v>
      </c>
      <c r="E61" s="118">
        <v>3729.5999999999995</v>
      </c>
      <c r="F61" s="118">
        <v>118159</v>
      </c>
      <c r="G61" s="118">
        <v>145835</v>
      </c>
      <c r="H61" s="118">
        <v>0</v>
      </c>
      <c r="I61" s="118">
        <v>145835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184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185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10554</v>
      </c>
      <c r="D18" s="92">
        <v>0</v>
      </c>
      <c r="E18" s="132">
        <v>0</v>
      </c>
      <c r="F18" s="91">
        <v>6003579</v>
      </c>
      <c r="G18" s="91">
        <v>29</v>
      </c>
    </row>
    <row r="19" spans="1:7" ht="15.75" customHeight="1">
      <c r="A19" s="83">
        <v>0.1</v>
      </c>
      <c r="B19" s="83">
        <v>0.9</v>
      </c>
      <c r="C19" s="82">
        <v>819</v>
      </c>
      <c r="D19" s="83">
        <v>372.8</v>
      </c>
      <c r="E19" s="133">
        <v>0.406888720666162</v>
      </c>
      <c r="F19" s="82">
        <v>92393</v>
      </c>
      <c r="G19" s="82">
        <v>31575</v>
      </c>
    </row>
    <row r="20" spans="1:7" ht="15.75" customHeight="1">
      <c r="A20" s="79">
        <v>1</v>
      </c>
      <c r="B20" s="79">
        <v>1.9</v>
      </c>
      <c r="C20" s="78">
        <v>624</v>
      </c>
      <c r="D20" s="79">
        <v>871.7</v>
      </c>
      <c r="E20" s="134">
        <v>0.5742632983742687</v>
      </c>
      <c r="F20" s="78">
        <v>101881</v>
      </c>
      <c r="G20" s="78">
        <v>73756</v>
      </c>
    </row>
    <row r="21" spans="1:7" ht="15.75" customHeight="1">
      <c r="A21" s="83">
        <v>2</v>
      </c>
      <c r="B21" s="83">
        <v>2.9</v>
      </c>
      <c r="C21" s="82">
        <v>499</v>
      </c>
      <c r="D21" s="83">
        <v>1186.1</v>
      </c>
      <c r="E21" s="133">
        <v>0</v>
      </c>
      <c r="F21" s="82">
        <v>65151</v>
      </c>
      <c r="G21" s="82">
        <v>100906</v>
      </c>
    </row>
    <row r="22" spans="1:7" ht="15.75" customHeight="1">
      <c r="A22" s="79">
        <v>3</v>
      </c>
      <c r="B22" s="79">
        <v>3.9</v>
      </c>
      <c r="C22" s="78">
        <v>380</v>
      </c>
      <c r="D22" s="79">
        <v>1300.1</v>
      </c>
      <c r="E22" s="134">
        <v>1.3071599800986022</v>
      </c>
      <c r="F22" s="78">
        <v>62715</v>
      </c>
      <c r="G22" s="78">
        <v>109100</v>
      </c>
    </row>
    <row r="23" spans="1:7" ht="15.75" customHeight="1">
      <c r="A23" s="83">
        <v>4</v>
      </c>
      <c r="B23" s="83">
        <v>4.9</v>
      </c>
      <c r="C23" s="82">
        <v>360</v>
      </c>
      <c r="D23" s="83">
        <v>1608.2</v>
      </c>
      <c r="E23" s="133">
        <v>1.932942603662725</v>
      </c>
      <c r="F23" s="82">
        <v>59028</v>
      </c>
      <c r="G23" s="82">
        <v>134193</v>
      </c>
    </row>
    <row r="24" spans="1:7" ht="15.75" customHeight="1">
      <c r="A24" s="79">
        <v>5</v>
      </c>
      <c r="B24" s="79">
        <v>5.9</v>
      </c>
      <c r="C24" s="78">
        <v>448</v>
      </c>
      <c r="D24" s="79">
        <v>2360.8</v>
      </c>
      <c r="E24" s="134">
        <v>0.3667091836734694</v>
      </c>
      <c r="F24" s="78">
        <v>60833</v>
      </c>
      <c r="G24" s="78">
        <v>199968</v>
      </c>
    </row>
    <row r="25" spans="1:7" ht="15.75" customHeight="1">
      <c r="A25" s="83">
        <v>6</v>
      </c>
      <c r="B25" s="83">
        <v>6.9</v>
      </c>
      <c r="C25" s="82">
        <v>246</v>
      </c>
      <c r="D25" s="83">
        <v>1574.1</v>
      </c>
      <c r="E25" s="133">
        <v>2.039901032284106</v>
      </c>
      <c r="F25" s="82">
        <v>50058</v>
      </c>
      <c r="G25" s="82">
        <v>131052</v>
      </c>
    </row>
    <row r="26" spans="1:7" ht="15.75" customHeight="1">
      <c r="A26" s="79">
        <v>7</v>
      </c>
      <c r="B26" s="79">
        <v>7.9</v>
      </c>
      <c r="C26" s="78">
        <v>241</v>
      </c>
      <c r="D26" s="79">
        <v>1779.8</v>
      </c>
      <c r="E26" s="134">
        <v>0</v>
      </c>
      <c r="F26" s="78">
        <v>40453</v>
      </c>
      <c r="G26" s="78">
        <v>151270</v>
      </c>
    </row>
    <row r="27" spans="1:7" ht="15.75" customHeight="1">
      <c r="A27" s="83">
        <v>8</v>
      </c>
      <c r="B27" s="83">
        <v>8.9</v>
      </c>
      <c r="C27" s="82">
        <v>177</v>
      </c>
      <c r="D27" s="83">
        <v>1489.7</v>
      </c>
      <c r="E27" s="133">
        <v>0</v>
      </c>
      <c r="F27" s="82">
        <v>29219</v>
      </c>
      <c r="G27" s="82">
        <v>126623</v>
      </c>
    </row>
    <row r="28" spans="1:7" ht="15.75" customHeight="1">
      <c r="A28" s="79">
        <v>9</v>
      </c>
      <c r="B28" s="79">
        <v>9.9</v>
      </c>
      <c r="C28" s="78">
        <v>206</v>
      </c>
      <c r="D28" s="79">
        <v>1963.2</v>
      </c>
      <c r="E28" s="134">
        <v>0.8458140286607047</v>
      </c>
      <c r="F28" s="78">
        <v>56061</v>
      </c>
      <c r="G28" s="78">
        <v>165645</v>
      </c>
    </row>
    <row r="29" spans="1:7" ht="15.75" customHeight="1">
      <c r="A29" s="83">
        <v>10</v>
      </c>
      <c r="B29" s="83">
        <v>19.9</v>
      </c>
      <c r="C29" s="82">
        <v>1651</v>
      </c>
      <c r="D29" s="83">
        <v>22764.5</v>
      </c>
      <c r="E29" s="133">
        <v>0.7868929382211268</v>
      </c>
      <c r="F29" s="82">
        <v>390525</v>
      </c>
      <c r="G29" s="82">
        <v>1919852</v>
      </c>
    </row>
    <row r="30" spans="1:7" ht="15.75" customHeight="1">
      <c r="A30" s="79">
        <v>20</v>
      </c>
      <c r="B30" s="79">
        <v>29.9</v>
      </c>
      <c r="C30" s="78">
        <v>982</v>
      </c>
      <c r="D30" s="79">
        <v>23303</v>
      </c>
      <c r="E30" s="134">
        <v>0.7519882630257544</v>
      </c>
      <c r="F30" s="78">
        <v>314481</v>
      </c>
      <c r="G30" s="78">
        <v>1965854</v>
      </c>
    </row>
    <row r="31" spans="1:7" ht="15.75" customHeight="1">
      <c r="A31" s="83">
        <v>30</v>
      </c>
      <c r="B31" s="83">
        <v>39.9</v>
      </c>
      <c r="C31" s="82">
        <v>608</v>
      </c>
      <c r="D31" s="83">
        <v>20545.4</v>
      </c>
      <c r="E31" s="133">
        <v>0.7268331593507117</v>
      </c>
      <c r="F31" s="82">
        <v>209957</v>
      </c>
      <c r="G31" s="82">
        <v>1733650</v>
      </c>
    </row>
    <row r="32" spans="1:7" ht="15.75" customHeight="1">
      <c r="A32" s="79">
        <v>40</v>
      </c>
      <c r="B32" s="79">
        <v>49.9</v>
      </c>
      <c r="C32" s="78">
        <v>455</v>
      </c>
      <c r="D32" s="79">
        <v>20154.9</v>
      </c>
      <c r="E32" s="134">
        <v>1.2316493009952427</v>
      </c>
      <c r="F32" s="78">
        <v>263688</v>
      </c>
      <c r="G32" s="78">
        <v>1692050</v>
      </c>
    </row>
    <row r="33" spans="1:7" ht="15.75" customHeight="1">
      <c r="A33" s="83">
        <v>50</v>
      </c>
      <c r="B33" s="83">
        <v>59.9</v>
      </c>
      <c r="C33" s="82">
        <v>351</v>
      </c>
      <c r="D33" s="83">
        <v>18803.9</v>
      </c>
      <c r="E33" s="133">
        <v>0.4231283468463706</v>
      </c>
      <c r="F33" s="82">
        <v>240146</v>
      </c>
      <c r="G33" s="82">
        <v>1591570</v>
      </c>
    </row>
    <row r="34" spans="1:7" ht="15.75" customHeight="1">
      <c r="A34" s="79">
        <v>60</v>
      </c>
      <c r="B34" s="79">
        <v>69.9</v>
      </c>
      <c r="C34" s="78">
        <v>252</v>
      </c>
      <c r="D34" s="79">
        <v>16213.9</v>
      </c>
      <c r="E34" s="134">
        <v>1.0298528905974496</v>
      </c>
      <c r="F34" s="78">
        <v>227654</v>
      </c>
      <c r="G34" s="78">
        <v>1363965</v>
      </c>
    </row>
    <row r="35" spans="1:7" ht="15.75" customHeight="1">
      <c r="A35" s="83">
        <v>70</v>
      </c>
      <c r="B35" s="83">
        <v>79.9</v>
      </c>
      <c r="C35" s="82">
        <v>190</v>
      </c>
      <c r="D35" s="83">
        <v>14092.9</v>
      </c>
      <c r="E35" s="133">
        <v>1.0517633878818893</v>
      </c>
      <c r="F35" s="82">
        <v>159798</v>
      </c>
      <c r="G35" s="82">
        <v>1185294</v>
      </c>
    </row>
    <row r="36" spans="1:7" ht="15.75" customHeight="1">
      <c r="A36" s="79">
        <v>80</v>
      </c>
      <c r="B36" s="79">
        <v>89.9</v>
      </c>
      <c r="C36" s="78">
        <v>199</v>
      </c>
      <c r="D36" s="79">
        <v>16792.9</v>
      </c>
      <c r="E36" s="134">
        <v>1.5327221967290063</v>
      </c>
      <c r="F36" s="78">
        <v>122405</v>
      </c>
      <c r="G36" s="78">
        <v>1405517</v>
      </c>
    </row>
    <row r="37" spans="1:7" ht="15.75" customHeight="1">
      <c r="A37" s="83">
        <v>90</v>
      </c>
      <c r="B37" s="83">
        <v>99.9</v>
      </c>
      <c r="C37" s="82">
        <v>144</v>
      </c>
      <c r="D37" s="83">
        <v>13650.1</v>
      </c>
      <c r="E37" s="133">
        <v>1.5413919413919415</v>
      </c>
      <c r="F37" s="82">
        <v>189029</v>
      </c>
      <c r="G37" s="82">
        <v>1142366</v>
      </c>
    </row>
    <row r="38" spans="1:7" ht="15.75" customHeight="1">
      <c r="A38" s="79">
        <v>100</v>
      </c>
      <c r="B38" s="79">
        <v>199.9</v>
      </c>
      <c r="C38" s="78">
        <v>743</v>
      </c>
      <c r="D38" s="79">
        <v>102609.6</v>
      </c>
      <c r="E38" s="134">
        <v>2.6881433792652656</v>
      </c>
      <c r="F38" s="78">
        <v>828245</v>
      </c>
      <c r="G38" s="78">
        <v>8487364</v>
      </c>
    </row>
    <row r="39" spans="1:7" ht="15.75" customHeight="1">
      <c r="A39" s="83">
        <v>200</v>
      </c>
      <c r="B39" s="83">
        <v>499.9</v>
      </c>
      <c r="C39" s="82">
        <v>637</v>
      </c>
      <c r="D39" s="83">
        <v>198941.7</v>
      </c>
      <c r="E39" s="133">
        <v>5.451501868058059</v>
      </c>
      <c r="F39" s="82">
        <v>1497609</v>
      </c>
      <c r="G39" s="82">
        <v>15988221</v>
      </c>
    </row>
    <row r="40" spans="1:7" ht="15.75" customHeight="1">
      <c r="A40" s="79">
        <v>500</v>
      </c>
      <c r="B40" s="79">
        <v>999.9</v>
      </c>
      <c r="C40" s="78">
        <v>246</v>
      </c>
      <c r="D40" s="79">
        <v>172269.2</v>
      </c>
      <c r="E40" s="134">
        <v>13.746613203646765</v>
      </c>
      <c r="F40" s="78">
        <v>1129406</v>
      </c>
      <c r="G40" s="78">
        <v>12629992</v>
      </c>
    </row>
    <row r="41" spans="1:7" ht="15.75" customHeight="1">
      <c r="A41" s="135">
        <v>1000</v>
      </c>
      <c r="B41" s="135" t="s">
        <v>173</v>
      </c>
      <c r="C41" s="136">
        <v>365</v>
      </c>
      <c r="D41" s="135">
        <v>2744666.5</v>
      </c>
      <c r="E41" s="137">
        <v>14.206428304297159</v>
      </c>
      <c r="F41" s="136">
        <v>13631060</v>
      </c>
      <c r="G41" s="136">
        <v>213460798</v>
      </c>
    </row>
    <row r="42" spans="1:7" ht="15.75" customHeight="1">
      <c r="A42" s="138" t="s">
        <v>109</v>
      </c>
      <c r="B42" s="139"/>
      <c r="C42" s="140">
        <v>21377</v>
      </c>
      <c r="D42" s="141">
        <v>3399315</v>
      </c>
      <c r="E42" s="142">
        <v>12.69903340521991</v>
      </c>
      <c r="F42" s="140">
        <v>25825374</v>
      </c>
      <c r="G42" s="140">
        <v>265790610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49.37081910464518</v>
      </c>
      <c r="D44" s="144" t="s">
        <v>186</v>
      </c>
      <c r="E44" s="145" t="s">
        <v>175</v>
      </c>
      <c r="F44" s="144">
        <v>23.246823066337782</v>
      </c>
      <c r="G44" s="144">
        <v>1.0910844442548214E-05</v>
      </c>
    </row>
    <row r="45" spans="1:7" ht="15.75" customHeight="1">
      <c r="A45" s="83">
        <v>0.1</v>
      </c>
      <c r="B45" s="146">
        <v>0.9</v>
      </c>
      <c r="C45" s="147">
        <v>3.831220470599242</v>
      </c>
      <c r="D45" s="147">
        <v>0.010966915393248346</v>
      </c>
      <c r="E45" s="148" t="s">
        <v>175</v>
      </c>
      <c r="F45" s="147">
        <v>0.3577605497600925</v>
      </c>
      <c r="G45" s="147">
        <v>0.011879652181843444</v>
      </c>
    </row>
    <row r="46" spans="1:7" ht="15.75" customHeight="1">
      <c r="A46" s="79">
        <v>1</v>
      </c>
      <c r="B46" s="149">
        <v>1.9</v>
      </c>
      <c r="C46" s="147">
        <v>2.919025120456565</v>
      </c>
      <c r="D46" s="147">
        <v>0.025643401685339545</v>
      </c>
      <c r="E46" s="148" t="s">
        <v>175</v>
      </c>
      <c r="F46" s="147">
        <v>0.39449961111889414</v>
      </c>
      <c r="G46" s="147">
        <v>0.02774966354153745</v>
      </c>
    </row>
    <row r="47" spans="1:7" ht="15.75" customHeight="1">
      <c r="A47" s="83">
        <v>2</v>
      </c>
      <c r="B47" s="146">
        <v>2.9</v>
      </c>
      <c r="C47" s="147">
        <v>2.334284511390747</v>
      </c>
      <c r="D47" s="147">
        <v>0.03489232389466701</v>
      </c>
      <c r="E47" s="148" t="s">
        <v>175</v>
      </c>
      <c r="F47" s="147">
        <v>0.2522751461411556</v>
      </c>
      <c r="G47" s="147">
        <v>0.037964471355854144</v>
      </c>
    </row>
    <row r="48" spans="1:7" ht="15.75" customHeight="1">
      <c r="A48" s="79">
        <v>3</v>
      </c>
      <c r="B48" s="149">
        <v>3.9</v>
      </c>
      <c r="C48" s="147">
        <v>1.7776114515600878</v>
      </c>
      <c r="D48" s="147">
        <v>0.03824594072629338</v>
      </c>
      <c r="E48" s="148" t="s">
        <v>175</v>
      </c>
      <c r="F48" s="147">
        <v>0.24284256251235703</v>
      </c>
      <c r="G48" s="147">
        <v>0.04104734926489691</v>
      </c>
    </row>
    <row r="49" spans="1:7" ht="15.75" customHeight="1">
      <c r="A49" s="83">
        <v>4</v>
      </c>
      <c r="B49" s="146">
        <v>4.9</v>
      </c>
      <c r="C49" s="147">
        <v>1.684052954109557</v>
      </c>
      <c r="D49" s="147">
        <v>0.04730953147913624</v>
      </c>
      <c r="E49" s="148" t="s">
        <v>175</v>
      </c>
      <c r="F49" s="147">
        <v>0.22856590576384297</v>
      </c>
      <c r="G49" s="147">
        <v>0.050488239595823194</v>
      </c>
    </row>
    <row r="50" spans="1:7" ht="15.75" customHeight="1">
      <c r="A50" s="79">
        <v>5</v>
      </c>
      <c r="B50" s="149">
        <v>5.9</v>
      </c>
      <c r="C50" s="147">
        <v>2.095710342891893</v>
      </c>
      <c r="D50" s="147">
        <v>0.06944928610617139</v>
      </c>
      <c r="E50" s="148" t="s">
        <v>175</v>
      </c>
      <c r="F50" s="147">
        <v>0.23555515594856438</v>
      </c>
      <c r="G50" s="147">
        <v>0.07523516349956832</v>
      </c>
    </row>
    <row r="51" spans="1:7" ht="15.75" customHeight="1">
      <c r="A51" s="83">
        <v>6</v>
      </c>
      <c r="B51" s="146">
        <v>6.9</v>
      </c>
      <c r="C51" s="147">
        <v>1.1507695186415305</v>
      </c>
      <c r="D51" s="147">
        <v>0.04630638819879887</v>
      </c>
      <c r="E51" s="148" t="s">
        <v>175</v>
      </c>
      <c r="F51" s="147">
        <v>0.19383262368242954</v>
      </c>
      <c r="G51" s="147">
        <v>0.04930648227189064</v>
      </c>
    </row>
    <row r="52" spans="1:7" ht="15.75" customHeight="1">
      <c r="A52" s="79">
        <v>7</v>
      </c>
      <c r="B52" s="149">
        <v>7.9</v>
      </c>
      <c r="C52" s="147">
        <v>1.1273798942788977</v>
      </c>
      <c r="D52" s="147">
        <v>0.05235760734147909</v>
      </c>
      <c r="E52" s="148" t="s">
        <v>175</v>
      </c>
      <c r="F52" s="147">
        <v>0.15664051951387037</v>
      </c>
      <c r="G52" s="147">
        <v>0.05691322202842305</v>
      </c>
    </row>
    <row r="53" spans="1:7" ht="15.75" customHeight="1">
      <c r="A53" s="83">
        <v>8</v>
      </c>
      <c r="B53" s="146">
        <v>8.9</v>
      </c>
      <c r="C53" s="147">
        <v>0.8279927024371988</v>
      </c>
      <c r="D53" s="147">
        <v>0.04382353503573514</v>
      </c>
      <c r="E53" s="148" t="s">
        <v>175</v>
      </c>
      <c r="F53" s="147">
        <v>0.11314066545560966</v>
      </c>
      <c r="G53" s="147">
        <v>0.047640132960302846</v>
      </c>
    </row>
    <row r="54" spans="1:7" ht="15.75" customHeight="1">
      <c r="A54" s="79">
        <v>9</v>
      </c>
      <c r="B54" s="149">
        <v>9.9</v>
      </c>
      <c r="C54" s="147">
        <v>0.9636525237404687</v>
      </c>
      <c r="D54" s="147">
        <v>0.05775281196358678</v>
      </c>
      <c r="E54" s="148" t="s">
        <v>175</v>
      </c>
      <c r="F54" s="147">
        <v>0.21707720476768314</v>
      </c>
      <c r="G54" s="147">
        <v>0.06232161474778962</v>
      </c>
    </row>
    <row r="55" spans="1:7" ht="15.75" customHeight="1">
      <c r="A55" s="83">
        <v>10</v>
      </c>
      <c r="B55" s="146">
        <v>19.9</v>
      </c>
      <c r="C55" s="147">
        <v>7.723253964541329</v>
      </c>
      <c r="D55" s="147">
        <v>0.6696790382768293</v>
      </c>
      <c r="E55" s="148" t="s">
        <v>175</v>
      </c>
      <c r="F55" s="147">
        <v>1.5121755835946462</v>
      </c>
      <c r="G55" s="147">
        <v>0.7223174663694854</v>
      </c>
    </row>
    <row r="56" spans="1:7" ht="15.75" customHeight="1">
      <c r="A56" s="79">
        <v>20</v>
      </c>
      <c r="B56" s="149">
        <v>29.9</v>
      </c>
      <c r="C56" s="147">
        <v>4.593722224821069</v>
      </c>
      <c r="D56" s="147">
        <v>0.6855204651525381</v>
      </c>
      <c r="E56" s="148" t="s">
        <v>175</v>
      </c>
      <c r="F56" s="147">
        <v>1.217720990216831</v>
      </c>
      <c r="G56" s="147">
        <v>0.7396250755434889</v>
      </c>
    </row>
    <row r="57" spans="1:7" ht="15.75" customHeight="1">
      <c r="A57" s="83">
        <v>30</v>
      </c>
      <c r="B57" s="146">
        <v>39.9</v>
      </c>
      <c r="C57" s="147">
        <v>2.8441783224961408</v>
      </c>
      <c r="D57" s="147">
        <v>0.6043982390569865</v>
      </c>
      <c r="E57" s="148" t="s">
        <v>175</v>
      </c>
      <c r="F57" s="147">
        <v>0.8129872581903363</v>
      </c>
      <c r="G57" s="147">
        <v>0.6522615678559901</v>
      </c>
    </row>
    <row r="58" spans="1:7" ht="15.75" customHeight="1">
      <c r="A58" s="79">
        <v>40</v>
      </c>
      <c r="B58" s="149">
        <v>49.9</v>
      </c>
      <c r="C58" s="147">
        <v>2.128455816999579</v>
      </c>
      <c r="D58" s="147">
        <v>0.5929106305240909</v>
      </c>
      <c r="E58" s="148" t="s">
        <v>175</v>
      </c>
      <c r="F58" s="147">
        <v>1.0210423283705399</v>
      </c>
      <c r="G58" s="147">
        <v>0.6366101496211622</v>
      </c>
    </row>
    <row r="59" spans="1:7" ht="15.75" customHeight="1">
      <c r="A59" s="83">
        <v>50</v>
      </c>
      <c r="B59" s="146">
        <v>59.9</v>
      </c>
      <c r="C59" s="147">
        <v>1.641951630256818</v>
      </c>
      <c r="D59" s="147">
        <v>0.5531673293001679</v>
      </c>
      <c r="E59" s="148" t="s">
        <v>175</v>
      </c>
      <c r="F59" s="147">
        <v>0.92988391959009</v>
      </c>
      <c r="G59" s="147">
        <v>0.5988059548078091</v>
      </c>
    </row>
    <row r="60" spans="1:7" ht="15.75" customHeight="1">
      <c r="A60" s="79">
        <v>60</v>
      </c>
      <c r="B60" s="149">
        <v>69.9</v>
      </c>
      <c r="C60" s="147">
        <v>1.1788370678766897</v>
      </c>
      <c r="D60" s="147">
        <v>0.47697550830093705</v>
      </c>
      <c r="E60" s="148" t="s">
        <v>175</v>
      </c>
      <c r="F60" s="147">
        <v>0.8815128872867437</v>
      </c>
      <c r="G60" s="147">
        <v>0.5131727565544922</v>
      </c>
    </row>
    <row r="61" spans="1:7" ht="15.75" customHeight="1">
      <c r="A61" s="83">
        <v>70</v>
      </c>
      <c r="B61" s="146">
        <v>79.9</v>
      </c>
      <c r="C61" s="147">
        <v>0.8888057257800439</v>
      </c>
      <c r="D61" s="147">
        <v>0.41458058461778324</v>
      </c>
      <c r="E61" s="148" t="s">
        <v>175</v>
      </c>
      <c r="F61" s="147">
        <v>0.6187635462704238</v>
      </c>
      <c r="G61" s="147">
        <v>0.44595029147192217</v>
      </c>
    </row>
    <row r="62" spans="1:7" ht="15.75" customHeight="1">
      <c r="A62" s="79">
        <v>80</v>
      </c>
      <c r="B62" s="149">
        <v>89.9</v>
      </c>
      <c r="C62" s="147">
        <v>0.9309070496327828</v>
      </c>
      <c r="D62" s="147">
        <v>0.4940083516826184</v>
      </c>
      <c r="E62" s="148" t="s">
        <v>175</v>
      </c>
      <c r="F62" s="147">
        <v>0.47397183870405907</v>
      </c>
      <c r="G62" s="147">
        <v>0.5288061154605875</v>
      </c>
    </row>
    <row r="63" spans="1:7" ht="15.75" customHeight="1">
      <c r="A63" s="83">
        <v>90</v>
      </c>
      <c r="B63" s="146">
        <v>99.9</v>
      </c>
      <c r="C63" s="147">
        <v>0.6736211816438228</v>
      </c>
      <c r="D63" s="147">
        <v>0.4015544308191503</v>
      </c>
      <c r="E63" s="148" t="s">
        <v>175</v>
      </c>
      <c r="F63" s="147">
        <v>0.7319506776552394</v>
      </c>
      <c r="G63" s="147">
        <v>0.42979923180882873</v>
      </c>
    </row>
    <row r="64" spans="1:7" ht="15.75" customHeight="1">
      <c r="A64" s="79">
        <v>100</v>
      </c>
      <c r="B64" s="149">
        <v>199.9</v>
      </c>
      <c r="C64" s="147">
        <v>3.475698180287224</v>
      </c>
      <c r="D64" s="147">
        <v>3.0185375583021874</v>
      </c>
      <c r="E64" s="148" t="s">
        <v>175</v>
      </c>
      <c r="F64" s="147">
        <v>3.2070977945953465</v>
      </c>
      <c r="G64" s="147">
        <v>3.1932520114235787</v>
      </c>
    </row>
    <row r="65" spans="1:7" ht="15.75" customHeight="1">
      <c r="A65" s="83">
        <v>200</v>
      </c>
      <c r="B65" s="146">
        <v>499.9</v>
      </c>
      <c r="C65" s="147">
        <v>2.9798381437994106</v>
      </c>
      <c r="D65" s="147">
        <v>5.852405558178633</v>
      </c>
      <c r="E65" s="148" t="s">
        <v>175</v>
      </c>
      <c r="F65" s="147">
        <v>5.798982814343754</v>
      </c>
      <c r="G65" s="147">
        <v>6.015344560140782</v>
      </c>
    </row>
    <row r="66" spans="1:7" ht="15.75" customHeight="1">
      <c r="A66" s="79">
        <v>500</v>
      </c>
      <c r="B66" s="149">
        <v>999.9</v>
      </c>
      <c r="C66" s="147">
        <v>1.1507695186415305</v>
      </c>
      <c r="D66" s="147">
        <v>5.067762181498331</v>
      </c>
      <c r="E66" s="148" t="s">
        <v>175</v>
      </c>
      <c r="F66" s="147">
        <v>4.373241603393624</v>
      </c>
      <c r="G66" s="147">
        <v>4.751857862849255</v>
      </c>
    </row>
    <row r="67" spans="1:7" ht="15.75" customHeight="1">
      <c r="A67" s="135">
        <v>1000</v>
      </c>
      <c r="B67" s="150" t="s">
        <v>173</v>
      </c>
      <c r="C67" s="151">
        <v>1.7074425784721896</v>
      </c>
      <c r="D67" s="151">
        <v>80.7417523824653</v>
      </c>
      <c r="E67" s="152" t="s">
        <v>175</v>
      </c>
      <c r="F67" s="151">
        <v>52.781655746786086</v>
      </c>
      <c r="G67" s="151">
        <v>80.31164005380025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184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185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104</v>
      </c>
      <c r="D18" s="92">
        <v>0</v>
      </c>
      <c r="E18" s="153">
        <v>0</v>
      </c>
      <c r="F18" s="91">
        <v>36004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9</v>
      </c>
      <c r="D19" s="83">
        <v>4.1</v>
      </c>
      <c r="E19" s="154">
        <v>0</v>
      </c>
      <c r="F19" s="82">
        <v>425</v>
      </c>
      <c r="G19" s="82">
        <v>345</v>
      </c>
    </row>
    <row r="20" spans="1:7" ht="15.75" customHeight="1">
      <c r="A20" s="79">
        <v>1</v>
      </c>
      <c r="B20" s="79">
        <v>1.9</v>
      </c>
      <c r="C20" s="78">
        <v>6</v>
      </c>
      <c r="D20" s="79">
        <v>10.1</v>
      </c>
      <c r="E20" s="155">
        <v>0</v>
      </c>
      <c r="F20" s="78">
        <v>1577</v>
      </c>
      <c r="G20" s="78">
        <v>856</v>
      </c>
    </row>
    <row r="21" spans="1:7" ht="15.75" customHeight="1">
      <c r="A21" s="83">
        <v>2</v>
      </c>
      <c r="B21" s="83">
        <v>2.9</v>
      </c>
      <c r="C21" s="82">
        <v>2</v>
      </c>
      <c r="D21" s="83">
        <v>4</v>
      </c>
      <c r="E21" s="154">
        <v>0</v>
      </c>
      <c r="F21" s="82">
        <v>701</v>
      </c>
      <c r="G21" s="82">
        <v>340</v>
      </c>
    </row>
    <row r="22" spans="1:7" ht="15.75" customHeight="1">
      <c r="A22" s="79">
        <v>3</v>
      </c>
      <c r="B22" s="79">
        <v>3.9</v>
      </c>
      <c r="C22" s="78">
        <v>2</v>
      </c>
      <c r="D22" s="79">
        <v>6.5</v>
      </c>
      <c r="E22" s="155">
        <v>0</v>
      </c>
      <c r="F22" s="78">
        <v>76</v>
      </c>
      <c r="G22" s="78">
        <v>552</v>
      </c>
    </row>
    <row r="23" spans="1:7" ht="15.75" customHeight="1">
      <c r="A23" s="83">
        <v>4</v>
      </c>
      <c r="B23" s="83">
        <v>4.9</v>
      </c>
      <c r="C23" s="82">
        <v>4</v>
      </c>
      <c r="D23" s="83">
        <v>18.8</v>
      </c>
      <c r="E23" s="154">
        <v>0</v>
      </c>
      <c r="F23" s="82">
        <v>759</v>
      </c>
      <c r="G23" s="82">
        <v>1612</v>
      </c>
    </row>
    <row r="24" spans="1:7" ht="15.75" customHeight="1">
      <c r="A24" s="79">
        <v>5</v>
      </c>
      <c r="B24" s="79">
        <v>5.9</v>
      </c>
      <c r="C24" s="78">
        <v>0</v>
      </c>
      <c r="D24" s="79">
        <v>0</v>
      </c>
      <c r="E24" s="155">
        <v>0</v>
      </c>
      <c r="F24" s="78">
        <v>0</v>
      </c>
      <c r="G24" s="78">
        <v>0</v>
      </c>
    </row>
    <row r="25" spans="1:7" ht="15.75" customHeight="1">
      <c r="A25" s="83">
        <v>6</v>
      </c>
      <c r="B25" s="83">
        <v>6.9</v>
      </c>
      <c r="C25" s="82">
        <v>2</v>
      </c>
      <c r="D25" s="83">
        <v>12.7</v>
      </c>
      <c r="E25" s="154">
        <v>0</v>
      </c>
      <c r="F25" s="82">
        <v>225</v>
      </c>
      <c r="G25" s="82">
        <v>1081</v>
      </c>
    </row>
    <row r="26" spans="1:7" ht="15.75" customHeight="1">
      <c r="A26" s="79">
        <v>7</v>
      </c>
      <c r="B26" s="79">
        <v>7.9</v>
      </c>
      <c r="C26" s="78">
        <v>2</v>
      </c>
      <c r="D26" s="79">
        <v>14.1</v>
      </c>
      <c r="E26" s="155">
        <v>0</v>
      </c>
      <c r="F26" s="78">
        <v>77</v>
      </c>
      <c r="G26" s="78">
        <v>1198</v>
      </c>
    </row>
    <row r="27" spans="1:7" ht="15.75" customHeight="1">
      <c r="A27" s="83">
        <v>8</v>
      </c>
      <c r="B27" s="83">
        <v>8.9</v>
      </c>
      <c r="C27" s="82">
        <v>0</v>
      </c>
      <c r="D27" s="83">
        <v>0</v>
      </c>
      <c r="E27" s="154">
        <v>0</v>
      </c>
      <c r="F27" s="82">
        <v>0</v>
      </c>
      <c r="G27" s="82">
        <v>0</v>
      </c>
    </row>
    <row r="28" spans="1:7" ht="15.75" customHeight="1">
      <c r="A28" s="79">
        <v>9</v>
      </c>
      <c r="B28" s="79">
        <v>9.9</v>
      </c>
      <c r="C28" s="78">
        <v>1</v>
      </c>
      <c r="D28" s="79">
        <v>9.8</v>
      </c>
      <c r="E28" s="155">
        <v>0</v>
      </c>
      <c r="F28" s="78">
        <v>262</v>
      </c>
      <c r="G28" s="78">
        <v>833</v>
      </c>
    </row>
    <row r="29" spans="1:7" ht="15.75" customHeight="1">
      <c r="A29" s="83">
        <v>10</v>
      </c>
      <c r="B29" s="83">
        <v>19.9</v>
      </c>
      <c r="C29" s="82">
        <v>7</v>
      </c>
      <c r="D29" s="83">
        <v>116.4</v>
      </c>
      <c r="E29" s="154">
        <v>0</v>
      </c>
      <c r="F29" s="82">
        <v>2787</v>
      </c>
      <c r="G29" s="82">
        <v>9891</v>
      </c>
    </row>
    <row r="30" spans="1:7" ht="15.75" customHeight="1">
      <c r="A30" s="79">
        <v>20</v>
      </c>
      <c r="B30" s="79">
        <v>29.9</v>
      </c>
      <c r="C30" s="78">
        <v>3</v>
      </c>
      <c r="D30" s="79">
        <v>73.8</v>
      </c>
      <c r="E30" s="155">
        <v>0</v>
      </c>
      <c r="F30" s="78">
        <v>3463</v>
      </c>
      <c r="G30" s="78">
        <v>6273</v>
      </c>
    </row>
    <row r="31" spans="1:7" ht="15.75" customHeight="1">
      <c r="A31" s="83">
        <v>30</v>
      </c>
      <c r="B31" s="83">
        <v>39.9</v>
      </c>
      <c r="C31" s="82">
        <v>0</v>
      </c>
      <c r="D31" s="83">
        <v>0</v>
      </c>
      <c r="E31" s="154">
        <v>0</v>
      </c>
      <c r="F31" s="82">
        <v>0</v>
      </c>
      <c r="G31" s="82">
        <v>0</v>
      </c>
    </row>
    <row r="32" spans="1:7" ht="15.75" customHeight="1">
      <c r="A32" s="79">
        <v>40</v>
      </c>
      <c r="B32" s="79">
        <v>49.9</v>
      </c>
      <c r="C32" s="78">
        <v>1</v>
      </c>
      <c r="D32" s="79">
        <v>44.9</v>
      </c>
      <c r="E32" s="155">
        <v>0</v>
      </c>
      <c r="F32" s="78">
        <v>270</v>
      </c>
      <c r="G32" s="78">
        <v>3816</v>
      </c>
    </row>
    <row r="33" spans="1:7" ht="15.75" customHeight="1">
      <c r="A33" s="83">
        <v>50</v>
      </c>
      <c r="B33" s="83">
        <v>59.9</v>
      </c>
      <c r="C33" s="82">
        <v>1</v>
      </c>
      <c r="D33" s="83">
        <v>55.4</v>
      </c>
      <c r="E33" s="154">
        <v>0</v>
      </c>
      <c r="F33" s="82">
        <v>466</v>
      </c>
      <c r="G33" s="82">
        <v>4709</v>
      </c>
    </row>
    <row r="34" spans="1:7" ht="15.75" customHeight="1">
      <c r="A34" s="79">
        <v>60</v>
      </c>
      <c r="B34" s="79">
        <v>69.9</v>
      </c>
      <c r="C34" s="78">
        <v>2</v>
      </c>
      <c r="D34" s="79">
        <v>123.7</v>
      </c>
      <c r="E34" s="155">
        <v>0</v>
      </c>
      <c r="F34" s="78">
        <v>1631</v>
      </c>
      <c r="G34" s="78">
        <v>10514</v>
      </c>
    </row>
    <row r="35" spans="1:7" ht="15.75" customHeight="1">
      <c r="A35" s="83">
        <v>70</v>
      </c>
      <c r="B35" s="83">
        <v>79.9</v>
      </c>
      <c r="C35" s="82">
        <v>0</v>
      </c>
      <c r="D35" s="83">
        <v>0</v>
      </c>
      <c r="E35" s="154">
        <v>0</v>
      </c>
      <c r="F35" s="82">
        <v>0</v>
      </c>
      <c r="G35" s="82">
        <v>0</v>
      </c>
    </row>
    <row r="36" spans="1:7" ht="15.75" customHeight="1">
      <c r="A36" s="79">
        <v>80</v>
      </c>
      <c r="B36" s="79">
        <v>89.9</v>
      </c>
      <c r="C36" s="78">
        <v>0</v>
      </c>
      <c r="D36" s="79">
        <v>0</v>
      </c>
      <c r="E36" s="155">
        <v>0</v>
      </c>
      <c r="F36" s="78">
        <v>0</v>
      </c>
      <c r="G36" s="78">
        <v>0</v>
      </c>
    </row>
    <row r="37" spans="1:7" ht="15.75" customHeight="1">
      <c r="A37" s="83">
        <v>90</v>
      </c>
      <c r="B37" s="83">
        <v>99.9</v>
      </c>
      <c r="C37" s="82">
        <v>0</v>
      </c>
      <c r="D37" s="83">
        <v>0</v>
      </c>
      <c r="E37" s="154">
        <v>0</v>
      </c>
      <c r="F37" s="82">
        <v>0</v>
      </c>
      <c r="G37" s="82">
        <v>0</v>
      </c>
    </row>
    <row r="38" spans="1:7" ht="15.75" customHeight="1">
      <c r="A38" s="79">
        <v>100</v>
      </c>
      <c r="B38" s="79">
        <v>199.9</v>
      </c>
      <c r="C38" s="78">
        <v>4</v>
      </c>
      <c r="D38" s="79">
        <v>582.1</v>
      </c>
      <c r="E38" s="155">
        <v>0</v>
      </c>
      <c r="F38" s="78">
        <v>24094</v>
      </c>
      <c r="G38" s="78">
        <v>49477</v>
      </c>
    </row>
    <row r="39" spans="1:7" ht="15.75" customHeight="1">
      <c r="A39" s="83">
        <v>200</v>
      </c>
      <c r="B39" s="83">
        <v>499.9</v>
      </c>
      <c r="C39" s="82">
        <v>7</v>
      </c>
      <c r="D39" s="83">
        <v>2370</v>
      </c>
      <c r="E39" s="154">
        <v>0</v>
      </c>
      <c r="F39" s="82">
        <v>46743</v>
      </c>
      <c r="G39" s="82">
        <v>201447</v>
      </c>
    </row>
    <row r="40" spans="1:7" ht="15.75" customHeight="1">
      <c r="A40" s="79">
        <v>500</v>
      </c>
      <c r="B40" s="79">
        <v>999.9</v>
      </c>
      <c r="C40" s="78">
        <v>9</v>
      </c>
      <c r="D40" s="79">
        <v>6988.2</v>
      </c>
      <c r="E40" s="155">
        <v>0</v>
      </c>
      <c r="F40" s="78">
        <v>97942</v>
      </c>
      <c r="G40" s="78">
        <v>593995</v>
      </c>
    </row>
    <row r="41" spans="1:7" ht="15.75" customHeight="1">
      <c r="A41" s="135">
        <v>1000</v>
      </c>
      <c r="B41" s="135" t="s">
        <v>173</v>
      </c>
      <c r="C41" s="136">
        <v>13</v>
      </c>
      <c r="D41" s="135">
        <v>29655.5</v>
      </c>
      <c r="E41" s="156">
        <v>0.7450663799755228</v>
      </c>
      <c r="F41" s="136">
        <v>305833</v>
      </c>
      <c r="G41" s="136">
        <v>2501934</v>
      </c>
    </row>
    <row r="42" spans="1:7" ht="15.75" customHeight="1">
      <c r="A42" s="138" t="s">
        <v>109</v>
      </c>
      <c r="B42" s="139"/>
      <c r="C42" s="140">
        <v>179</v>
      </c>
      <c r="D42" s="141">
        <v>40090.1</v>
      </c>
      <c r="E42" s="157">
        <v>0.5511416358585701</v>
      </c>
      <c r="F42" s="140">
        <v>523335</v>
      </c>
      <c r="G42" s="140">
        <v>3388873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58.100558659217874</v>
      </c>
      <c r="D44" s="144" t="s">
        <v>186</v>
      </c>
      <c r="E44" s="145" t="s">
        <v>175</v>
      </c>
      <c r="F44" s="144">
        <v>6.879723312983079</v>
      </c>
      <c r="G44" s="144" t="s">
        <v>186</v>
      </c>
    </row>
    <row r="45" spans="1:7" ht="15.75" customHeight="1">
      <c r="A45" s="83">
        <v>0.1</v>
      </c>
      <c r="B45" s="146">
        <v>0.9</v>
      </c>
      <c r="C45" s="147">
        <v>5.027932960893855</v>
      </c>
      <c r="D45" s="147">
        <v>0.010226963764121315</v>
      </c>
      <c r="E45" s="148" t="s">
        <v>175</v>
      </c>
      <c r="F45" s="147">
        <v>0.08120993245244441</v>
      </c>
      <c r="G45" s="147">
        <v>0.010180375599793795</v>
      </c>
    </row>
    <row r="46" spans="1:7" ht="15.75" customHeight="1">
      <c r="A46" s="79">
        <v>1</v>
      </c>
      <c r="B46" s="149">
        <v>1.9</v>
      </c>
      <c r="C46" s="147">
        <v>3.35195530726257</v>
      </c>
      <c r="D46" s="147">
        <v>0.025193252199420802</v>
      </c>
      <c r="E46" s="148" t="s">
        <v>175</v>
      </c>
      <c r="F46" s="147">
        <v>0.30133661994707023</v>
      </c>
      <c r="G46" s="147">
        <v>0.025259134821517357</v>
      </c>
    </row>
    <row r="47" spans="1:7" ht="15.75" customHeight="1">
      <c r="A47" s="83">
        <v>2</v>
      </c>
      <c r="B47" s="146">
        <v>2.9</v>
      </c>
      <c r="C47" s="147">
        <v>1.1173184357541899</v>
      </c>
      <c r="D47" s="147">
        <v>0.009977525623532992</v>
      </c>
      <c r="E47" s="148" t="s">
        <v>175</v>
      </c>
      <c r="F47" s="147">
        <v>0.13394861799803184</v>
      </c>
      <c r="G47" s="147">
        <v>0.010032833924434464</v>
      </c>
    </row>
    <row r="48" spans="1:7" ht="15.75" customHeight="1">
      <c r="A48" s="79">
        <v>3</v>
      </c>
      <c r="B48" s="149">
        <v>3.9</v>
      </c>
      <c r="C48" s="147">
        <v>1.1173184357541899</v>
      </c>
      <c r="D48" s="147">
        <v>0.016213479138241112</v>
      </c>
      <c r="E48" s="148" t="s">
        <v>175</v>
      </c>
      <c r="F48" s="147">
        <v>0.014522246744437119</v>
      </c>
      <c r="G48" s="147">
        <v>0.016288600959670073</v>
      </c>
    </row>
    <row r="49" spans="1:7" ht="15.75" customHeight="1">
      <c r="A49" s="83">
        <v>4</v>
      </c>
      <c r="B49" s="146">
        <v>4.9</v>
      </c>
      <c r="C49" s="147">
        <v>2.2346368715083798</v>
      </c>
      <c r="D49" s="147">
        <v>0.04689437043060506</v>
      </c>
      <c r="E49" s="148" t="s">
        <v>175</v>
      </c>
      <c r="F49" s="147">
        <v>0.14503138525036544</v>
      </c>
      <c r="G49" s="147">
        <v>0.04756743613584811</v>
      </c>
    </row>
    <row r="50" spans="1:7" ht="15.75" customHeight="1">
      <c r="A50" s="79">
        <v>5</v>
      </c>
      <c r="B50" s="149">
        <v>5.9</v>
      </c>
      <c r="C50" s="147" t="s">
        <v>186</v>
      </c>
      <c r="D50" s="147" t="s">
        <v>186</v>
      </c>
      <c r="E50" s="148" t="s">
        <v>175</v>
      </c>
      <c r="F50" s="147" t="s">
        <v>186</v>
      </c>
      <c r="G50" s="147" t="s">
        <v>186</v>
      </c>
    </row>
    <row r="51" spans="1:7" ht="15.75" customHeight="1">
      <c r="A51" s="83">
        <v>6</v>
      </c>
      <c r="B51" s="146">
        <v>6.9</v>
      </c>
      <c r="C51" s="147">
        <v>1.1173184357541899</v>
      </c>
      <c r="D51" s="147">
        <v>0.03167864385471725</v>
      </c>
      <c r="E51" s="148" t="s">
        <v>175</v>
      </c>
      <c r="F51" s="147">
        <v>0.0429934936512941</v>
      </c>
      <c r="G51" s="147">
        <v>0.03189851021268723</v>
      </c>
    </row>
    <row r="52" spans="1:7" ht="15.75" customHeight="1">
      <c r="A52" s="79">
        <v>7</v>
      </c>
      <c r="B52" s="149">
        <v>7.9</v>
      </c>
      <c r="C52" s="147">
        <v>1.1173184357541899</v>
      </c>
      <c r="D52" s="147">
        <v>0.035170777822953796</v>
      </c>
      <c r="E52" s="148" t="s">
        <v>175</v>
      </c>
      <c r="F52" s="147">
        <v>0.01471332893844287</v>
      </c>
      <c r="G52" s="147">
        <v>0.035350985416095555</v>
      </c>
    </row>
    <row r="53" spans="1:7" ht="15.75" customHeight="1">
      <c r="A53" s="83">
        <v>8</v>
      </c>
      <c r="B53" s="146">
        <v>8.9</v>
      </c>
      <c r="C53" s="147" t="s">
        <v>186</v>
      </c>
      <c r="D53" s="147" t="s">
        <v>186</v>
      </c>
      <c r="E53" s="148" t="s">
        <v>175</v>
      </c>
      <c r="F53" s="147" t="s">
        <v>186</v>
      </c>
      <c r="G53" s="147" t="s">
        <v>186</v>
      </c>
    </row>
    <row r="54" spans="1:7" ht="15.75" customHeight="1">
      <c r="A54" s="79">
        <v>9</v>
      </c>
      <c r="B54" s="149">
        <v>9.9</v>
      </c>
      <c r="C54" s="147">
        <v>0.5586592178770949</v>
      </c>
      <c r="D54" s="147">
        <v>0.024444937777655832</v>
      </c>
      <c r="E54" s="148" t="s">
        <v>175</v>
      </c>
      <c r="F54" s="147">
        <v>0.05006353482950691</v>
      </c>
      <c r="G54" s="147">
        <v>0.024580443114864438</v>
      </c>
    </row>
    <row r="55" spans="1:7" ht="15.75" customHeight="1">
      <c r="A55" s="83">
        <v>10</v>
      </c>
      <c r="B55" s="146">
        <v>19.9</v>
      </c>
      <c r="C55" s="147">
        <v>3.910614525139665</v>
      </c>
      <c r="D55" s="147">
        <v>0.29034599564481006</v>
      </c>
      <c r="E55" s="148" t="s">
        <v>175</v>
      </c>
      <c r="F55" s="147">
        <v>0.5325460746940296</v>
      </c>
      <c r="G55" s="147">
        <v>0.2918669421958273</v>
      </c>
    </row>
    <row r="56" spans="1:7" ht="15.75" customHeight="1">
      <c r="A56" s="79">
        <v>20</v>
      </c>
      <c r="B56" s="149">
        <v>29.9</v>
      </c>
      <c r="C56" s="147">
        <v>1.675977653631285</v>
      </c>
      <c r="D56" s="147">
        <v>0.1840853477541837</v>
      </c>
      <c r="E56" s="148" t="s">
        <v>175</v>
      </c>
      <c r="F56" s="147">
        <v>0.6617176378419176</v>
      </c>
      <c r="G56" s="147">
        <v>0.18510578590581586</v>
      </c>
    </row>
    <row r="57" spans="1:7" ht="15.75" customHeight="1">
      <c r="A57" s="83">
        <v>30</v>
      </c>
      <c r="B57" s="146">
        <v>39.9</v>
      </c>
      <c r="C57" s="147" t="s">
        <v>186</v>
      </c>
      <c r="D57" s="147" t="s">
        <v>186</v>
      </c>
      <c r="E57" s="148" t="s">
        <v>175</v>
      </c>
      <c r="F57" s="147" t="s">
        <v>186</v>
      </c>
      <c r="G57" s="147" t="s">
        <v>186</v>
      </c>
    </row>
    <row r="58" spans="1:7" ht="15.75" customHeight="1">
      <c r="A58" s="79">
        <v>40</v>
      </c>
      <c r="B58" s="149">
        <v>49.9</v>
      </c>
      <c r="C58" s="147">
        <v>0.5586592178770949</v>
      </c>
      <c r="D58" s="147">
        <v>0.11199772512415783</v>
      </c>
      <c r="E58" s="148" t="s">
        <v>175</v>
      </c>
      <c r="F58" s="147">
        <v>0.05159219238155292</v>
      </c>
      <c r="G58" s="147">
        <v>0.11260380663424092</v>
      </c>
    </row>
    <row r="59" spans="1:7" ht="15.75" customHeight="1">
      <c r="A59" s="83">
        <v>50</v>
      </c>
      <c r="B59" s="146">
        <v>59.9</v>
      </c>
      <c r="C59" s="147">
        <v>0.5586592178770949</v>
      </c>
      <c r="D59" s="147">
        <v>0.13818872988593192</v>
      </c>
      <c r="E59" s="148" t="s">
        <v>175</v>
      </c>
      <c r="F59" s="147">
        <v>0.08904430240668022</v>
      </c>
      <c r="G59" s="147">
        <v>0.13895474985341733</v>
      </c>
    </row>
    <row r="60" spans="1:7" ht="15.75" customHeight="1">
      <c r="A60" s="79">
        <v>60</v>
      </c>
      <c r="B60" s="149">
        <v>69.9</v>
      </c>
      <c r="C60" s="147">
        <v>1.1173184357541899</v>
      </c>
      <c r="D60" s="147">
        <v>0.30855497990775776</v>
      </c>
      <c r="E60" s="148" t="s">
        <v>175</v>
      </c>
      <c r="F60" s="147">
        <v>0.3116550584233808</v>
      </c>
      <c r="G60" s="147">
        <v>0.3102506349455999</v>
      </c>
    </row>
    <row r="61" spans="1:7" ht="15.75" customHeight="1">
      <c r="A61" s="83">
        <v>70</v>
      </c>
      <c r="B61" s="146">
        <v>79.9</v>
      </c>
      <c r="C61" s="147" t="s">
        <v>186</v>
      </c>
      <c r="D61" s="147" t="s">
        <v>186</v>
      </c>
      <c r="E61" s="148" t="s">
        <v>175</v>
      </c>
      <c r="F61" s="147" t="s">
        <v>186</v>
      </c>
      <c r="G61" s="147" t="s">
        <v>186</v>
      </c>
    </row>
    <row r="62" spans="1:7" ht="15.75" customHeight="1">
      <c r="A62" s="79">
        <v>80</v>
      </c>
      <c r="B62" s="149">
        <v>89.9</v>
      </c>
      <c r="C62" s="147" t="s">
        <v>186</v>
      </c>
      <c r="D62" s="147" t="s">
        <v>186</v>
      </c>
      <c r="E62" s="148" t="s">
        <v>175</v>
      </c>
      <c r="F62" s="147" t="s">
        <v>186</v>
      </c>
      <c r="G62" s="147" t="s">
        <v>186</v>
      </c>
    </row>
    <row r="63" spans="1:7" ht="15.75" customHeight="1">
      <c r="A63" s="83">
        <v>90</v>
      </c>
      <c r="B63" s="146">
        <v>99.9</v>
      </c>
      <c r="C63" s="147" t="s">
        <v>186</v>
      </c>
      <c r="D63" s="147" t="s">
        <v>186</v>
      </c>
      <c r="E63" s="148" t="s">
        <v>175</v>
      </c>
      <c r="F63" s="147" t="s">
        <v>186</v>
      </c>
      <c r="G63" s="147" t="s">
        <v>186</v>
      </c>
    </row>
    <row r="64" spans="1:7" ht="15.75" customHeight="1">
      <c r="A64" s="79">
        <v>100</v>
      </c>
      <c r="B64" s="149">
        <v>199.9</v>
      </c>
      <c r="C64" s="147">
        <v>2.2346368715083798</v>
      </c>
      <c r="D64" s="147">
        <v>1.4519794163646387</v>
      </c>
      <c r="E64" s="148" t="s">
        <v>175</v>
      </c>
      <c r="F64" s="147">
        <v>4.603934382374578</v>
      </c>
      <c r="G64" s="147">
        <v>1.4599838943507177</v>
      </c>
    </row>
    <row r="65" spans="1:7" ht="15.75" customHeight="1">
      <c r="A65" s="83">
        <v>200</v>
      </c>
      <c r="B65" s="146">
        <v>499.9</v>
      </c>
      <c r="C65" s="147">
        <v>3.910614525139665</v>
      </c>
      <c r="D65" s="147">
        <v>5.911683931943298</v>
      </c>
      <c r="E65" s="148" t="s">
        <v>175</v>
      </c>
      <c r="F65" s="147">
        <v>8.931754994410845</v>
      </c>
      <c r="G65" s="147">
        <v>5.944365575222204</v>
      </c>
    </row>
    <row r="66" spans="1:7" ht="15.75" customHeight="1">
      <c r="A66" s="79">
        <v>500</v>
      </c>
      <c r="B66" s="149">
        <v>999.9</v>
      </c>
      <c r="C66" s="147">
        <v>5.027932960893855</v>
      </c>
      <c r="D66" s="147">
        <v>17.431236140593313</v>
      </c>
      <c r="E66" s="148" t="s">
        <v>175</v>
      </c>
      <c r="F66" s="147">
        <v>18.71497224531132</v>
      </c>
      <c r="G66" s="147">
        <v>17.52780349101309</v>
      </c>
    </row>
    <row r="67" spans="1:7" ht="15.75" customHeight="1">
      <c r="A67" s="135">
        <v>1000</v>
      </c>
      <c r="B67" s="150" t="s">
        <v>173</v>
      </c>
      <c r="C67" s="151">
        <v>7.262569832402234</v>
      </c>
      <c r="D67" s="151">
        <v>73.97212778217066</v>
      </c>
      <c r="E67" s="152" t="s">
        <v>175</v>
      </c>
      <c r="F67" s="151">
        <v>58.43924063936102</v>
      </c>
      <c r="G67" s="151">
        <v>73.82790679969416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184</v>
      </c>
      <c r="B5" s="38"/>
      <c r="C5" s="38"/>
      <c r="D5" s="38"/>
      <c r="E5" s="38"/>
      <c r="F5" s="38"/>
    </row>
    <row r="6" spans="1:6" s="47" customFormat="1" ht="18" customHeight="1">
      <c r="A6" s="43" t="s">
        <v>185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1634</v>
      </c>
      <c r="D18" s="92">
        <v>0</v>
      </c>
      <c r="E18" s="91">
        <v>70623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60</v>
      </c>
      <c r="D19" s="83">
        <v>25.9</v>
      </c>
      <c r="E19" s="82">
        <v>2722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32</v>
      </c>
      <c r="D20" s="79">
        <v>44</v>
      </c>
      <c r="E20" s="78">
        <v>1326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30</v>
      </c>
      <c r="D21" s="83">
        <v>72.2</v>
      </c>
      <c r="E21" s="82">
        <v>1913</v>
      </c>
      <c r="F21" s="82">
        <v>252</v>
      </c>
    </row>
    <row r="22" spans="1:6" ht="15.75" customHeight="1">
      <c r="A22" s="79">
        <v>3</v>
      </c>
      <c r="B22" s="79">
        <v>3.9</v>
      </c>
      <c r="C22" s="78">
        <v>15</v>
      </c>
      <c r="D22" s="79">
        <v>51.6</v>
      </c>
      <c r="E22" s="78">
        <v>1039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26</v>
      </c>
      <c r="D23" s="83">
        <v>117.9</v>
      </c>
      <c r="E23" s="82">
        <v>2932</v>
      </c>
      <c r="F23" s="82">
        <v>632</v>
      </c>
    </row>
    <row r="24" spans="1:6" ht="15.75" customHeight="1">
      <c r="A24" s="79">
        <v>5</v>
      </c>
      <c r="B24" s="79">
        <v>5.9</v>
      </c>
      <c r="C24" s="78">
        <v>25</v>
      </c>
      <c r="D24" s="79">
        <v>127.2</v>
      </c>
      <c r="E24" s="78">
        <v>1853</v>
      </c>
      <c r="F24" s="78">
        <v>5394</v>
      </c>
    </row>
    <row r="25" spans="1:6" ht="15.75" customHeight="1">
      <c r="A25" s="83">
        <v>6</v>
      </c>
      <c r="B25" s="83">
        <v>6.9</v>
      </c>
      <c r="C25" s="82">
        <v>9</v>
      </c>
      <c r="D25" s="83">
        <v>57.3</v>
      </c>
      <c r="E25" s="82">
        <v>1451</v>
      </c>
      <c r="F25" s="82">
        <v>2141</v>
      </c>
    </row>
    <row r="26" spans="1:6" ht="15.75" customHeight="1">
      <c r="A26" s="79">
        <v>7</v>
      </c>
      <c r="B26" s="79">
        <v>7.9</v>
      </c>
      <c r="C26" s="78">
        <v>4</v>
      </c>
      <c r="D26" s="79">
        <v>28.5</v>
      </c>
      <c r="E26" s="78">
        <v>385</v>
      </c>
      <c r="F26" s="78">
        <v>1209</v>
      </c>
    </row>
    <row r="27" spans="1:6" ht="15.75" customHeight="1">
      <c r="A27" s="83">
        <v>8</v>
      </c>
      <c r="B27" s="83">
        <v>8.9</v>
      </c>
      <c r="C27" s="82">
        <v>7</v>
      </c>
      <c r="D27" s="83">
        <v>57.3</v>
      </c>
      <c r="E27" s="82">
        <v>1548</v>
      </c>
      <c r="F27" s="82">
        <v>2434</v>
      </c>
    </row>
    <row r="28" spans="1:6" ht="15.75" customHeight="1">
      <c r="A28" s="79">
        <v>9</v>
      </c>
      <c r="B28" s="79">
        <v>9.9</v>
      </c>
      <c r="C28" s="78">
        <v>2</v>
      </c>
      <c r="D28" s="79">
        <v>19.1</v>
      </c>
      <c r="E28" s="78">
        <v>0</v>
      </c>
      <c r="F28" s="78">
        <v>811</v>
      </c>
    </row>
    <row r="29" spans="1:6" ht="15.75" customHeight="1">
      <c r="A29" s="83">
        <v>10</v>
      </c>
      <c r="B29" s="83">
        <v>19.9</v>
      </c>
      <c r="C29" s="82">
        <v>13</v>
      </c>
      <c r="D29" s="83">
        <v>150.3</v>
      </c>
      <c r="E29" s="82">
        <v>1971</v>
      </c>
      <c r="F29" s="82">
        <v>6389</v>
      </c>
    </row>
    <row r="30" spans="1:6" ht="15.75" customHeight="1">
      <c r="A30" s="79">
        <v>20</v>
      </c>
      <c r="B30" s="79">
        <v>29.9</v>
      </c>
      <c r="C30" s="78">
        <v>6</v>
      </c>
      <c r="D30" s="79">
        <v>144.9</v>
      </c>
      <c r="E30" s="78">
        <v>3848</v>
      </c>
      <c r="F30" s="78">
        <v>6160</v>
      </c>
    </row>
    <row r="31" spans="1:6" ht="15.75" customHeight="1">
      <c r="A31" s="83">
        <v>30</v>
      </c>
      <c r="B31" s="83">
        <v>39.9</v>
      </c>
      <c r="C31" s="82">
        <v>3</v>
      </c>
      <c r="D31" s="83">
        <v>105.5</v>
      </c>
      <c r="E31" s="82">
        <v>46</v>
      </c>
      <c r="F31" s="82">
        <v>4482</v>
      </c>
    </row>
    <row r="32" spans="1:6" ht="15.75" customHeight="1">
      <c r="A32" s="79">
        <v>40</v>
      </c>
      <c r="B32" s="79">
        <v>49.9</v>
      </c>
      <c r="C32" s="78">
        <v>4</v>
      </c>
      <c r="D32" s="79">
        <v>173.7</v>
      </c>
      <c r="E32" s="78">
        <v>7210</v>
      </c>
      <c r="F32" s="78">
        <v>7381</v>
      </c>
    </row>
    <row r="33" spans="1:6" ht="15.75" customHeight="1">
      <c r="A33" s="83">
        <v>50</v>
      </c>
      <c r="B33" s="83">
        <v>59.9</v>
      </c>
      <c r="C33" s="82">
        <v>1</v>
      </c>
      <c r="D33" s="83">
        <v>50.1</v>
      </c>
      <c r="E33" s="82">
        <v>1283</v>
      </c>
      <c r="F33" s="82">
        <v>2129</v>
      </c>
    </row>
    <row r="34" spans="1:6" ht="15.75" customHeight="1">
      <c r="A34" s="79">
        <v>60</v>
      </c>
      <c r="B34" s="79">
        <v>69.9</v>
      </c>
      <c r="C34" s="78">
        <v>2</v>
      </c>
      <c r="D34" s="79">
        <v>130.8</v>
      </c>
      <c r="E34" s="78">
        <v>230</v>
      </c>
      <c r="F34" s="78">
        <v>5560</v>
      </c>
    </row>
    <row r="35" spans="1:6" ht="15.75" customHeight="1">
      <c r="A35" s="83">
        <v>70</v>
      </c>
      <c r="B35" s="83">
        <v>79.9</v>
      </c>
      <c r="C35" s="82">
        <v>1</v>
      </c>
      <c r="D35" s="83">
        <v>76.7</v>
      </c>
      <c r="E35" s="82">
        <v>76</v>
      </c>
      <c r="F35" s="82">
        <v>3259</v>
      </c>
    </row>
    <row r="36" spans="1:6" ht="15.75" customHeight="1">
      <c r="A36" s="79">
        <v>80</v>
      </c>
      <c r="B36" s="79">
        <v>89.9</v>
      </c>
      <c r="C36" s="78">
        <v>0</v>
      </c>
      <c r="D36" s="79">
        <v>0</v>
      </c>
      <c r="E36" s="78">
        <v>0</v>
      </c>
      <c r="F36" s="78">
        <v>0</v>
      </c>
    </row>
    <row r="37" spans="1:6" ht="15.75" customHeight="1">
      <c r="A37" s="83">
        <v>90</v>
      </c>
      <c r="B37" s="83">
        <v>99.9</v>
      </c>
      <c r="C37" s="82">
        <v>0</v>
      </c>
      <c r="D37" s="83">
        <v>0</v>
      </c>
      <c r="E37" s="82">
        <v>0</v>
      </c>
      <c r="F37" s="82">
        <v>0</v>
      </c>
    </row>
    <row r="38" spans="1:6" ht="15.75" customHeight="1">
      <c r="A38" s="79">
        <v>100</v>
      </c>
      <c r="B38" s="79">
        <v>199.9</v>
      </c>
      <c r="C38" s="78">
        <v>5</v>
      </c>
      <c r="D38" s="79">
        <v>589.8</v>
      </c>
      <c r="E38" s="78">
        <v>2507</v>
      </c>
      <c r="F38" s="78">
        <v>25065</v>
      </c>
    </row>
    <row r="39" spans="1:6" ht="15.75" customHeight="1">
      <c r="A39" s="83">
        <v>200</v>
      </c>
      <c r="B39" s="83">
        <v>499.9</v>
      </c>
      <c r="C39" s="82">
        <v>4</v>
      </c>
      <c r="D39" s="83">
        <v>1089.3</v>
      </c>
      <c r="E39" s="82">
        <v>13482</v>
      </c>
      <c r="F39" s="82">
        <v>46294</v>
      </c>
    </row>
    <row r="40" spans="1:6" ht="15.75" customHeight="1">
      <c r="A40" s="79">
        <v>500</v>
      </c>
      <c r="B40" s="79">
        <v>999.9</v>
      </c>
      <c r="C40" s="78">
        <v>1</v>
      </c>
      <c r="D40" s="79">
        <v>617.5</v>
      </c>
      <c r="E40" s="78">
        <v>1714</v>
      </c>
      <c r="F40" s="78">
        <v>26243</v>
      </c>
    </row>
    <row r="41" spans="1:6" ht="15.75" customHeight="1">
      <c r="A41" s="83">
        <v>1000</v>
      </c>
      <c r="B41" s="83" t="s">
        <v>173</v>
      </c>
      <c r="C41" s="82">
        <v>0</v>
      </c>
      <c r="D41" s="83">
        <v>0</v>
      </c>
      <c r="E41" s="82">
        <v>0</v>
      </c>
      <c r="F41" s="82">
        <v>0</v>
      </c>
    </row>
    <row r="42" spans="1:6" ht="15.75" customHeight="1">
      <c r="A42" s="138" t="s">
        <v>109</v>
      </c>
      <c r="B42" s="139"/>
      <c r="C42" s="140">
        <v>1884</v>
      </c>
      <c r="D42" s="141">
        <v>3729.5999999999995</v>
      </c>
      <c r="E42" s="140">
        <v>118159</v>
      </c>
      <c r="F42" s="140">
        <v>145835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86.73036093418258</v>
      </c>
      <c r="D44" s="144" t="s">
        <v>186</v>
      </c>
      <c r="E44" s="144">
        <v>59.769463180968025</v>
      </c>
      <c r="F44" s="144" t="s">
        <v>186</v>
      </c>
    </row>
    <row r="45" spans="1:6" ht="15.75" customHeight="1">
      <c r="A45" s="83">
        <v>0.1</v>
      </c>
      <c r="B45" s="146">
        <v>0.9</v>
      </c>
      <c r="C45" s="147">
        <v>3.1847133757961785</v>
      </c>
      <c r="D45" s="147">
        <v>0.6944444444444445</v>
      </c>
      <c r="E45" s="147">
        <v>2.3036755558188546</v>
      </c>
      <c r="F45" s="147" t="s">
        <v>186</v>
      </c>
    </row>
    <row r="46" spans="1:6" ht="15.75" customHeight="1">
      <c r="A46" s="79">
        <v>1</v>
      </c>
      <c r="B46" s="149">
        <v>1.9</v>
      </c>
      <c r="C46" s="147">
        <v>1.6985138004246285</v>
      </c>
      <c r="D46" s="147">
        <v>1.17975117975118</v>
      </c>
      <c r="E46" s="147">
        <v>1.122216674142469</v>
      </c>
      <c r="F46" s="147" t="s">
        <v>186</v>
      </c>
    </row>
    <row r="47" spans="1:6" ht="15.75" customHeight="1">
      <c r="A47" s="83">
        <v>2</v>
      </c>
      <c r="B47" s="146">
        <v>2.9</v>
      </c>
      <c r="C47" s="147">
        <v>1.5923566878980893</v>
      </c>
      <c r="D47" s="147">
        <v>1.9358644358644364</v>
      </c>
      <c r="E47" s="147">
        <v>1.6190049001768805</v>
      </c>
      <c r="F47" s="147">
        <v>0.1727980251654267</v>
      </c>
    </row>
    <row r="48" spans="1:6" ht="15.75" customHeight="1">
      <c r="A48" s="79">
        <v>3</v>
      </c>
      <c r="B48" s="149">
        <v>3.9</v>
      </c>
      <c r="C48" s="147">
        <v>0.7961783439490446</v>
      </c>
      <c r="D48" s="147">
        <v>1.3835263835263838</v>
      </c>
      <c r="E48" s="147">
        <v>0.8793236232534128</v>
      </c>
      <c r="F48" s="147" t="s">
        <v>186</v>
      </c>
    </row>
    <row r="49" spans="1:6" ht="15.75" customHeight="1">
      <c r="A49" s="83">
        <v>4</v>
      </c>
      <c r="B49" s="146">
        <v>4.9</v>
      </c>
      <c r="C49" s="147">
        <v>1.3800424628450105</v>
      </c>
      <c r="D49" s="147">
        <v>3.161196911196912</v>
      </c>
      <c r="E49" s="147">
        <v>2.481402178420603</v>
      </c>
      <c r="F49" s="147">
        <v>0.433366475811705</v>
      </c>
    </row>
    <row r="50" spans="1:6" ht="15.75" customHeight="1">
      <c r="A50" s="79">
        <v>5</v>
      </c>
      <c r="B50" s="149">
        <v>5.9</v>
      </c>
      <c r="C50" s="147">
        <v>1.326963906581741</v>
      </c>
      <c r="D50" s="147">
        <v>3.4105534105534114</v>
      </c>
      <c r="E50" s="147">
        <v>1.5682258651478094</v>
      </c>
      <c r="F50" s="147">
        <v>3.6987005862790143</v>
      </c>
    </row>
    <row r="51" spans="1:6" ht="15.75" customHeight="1">
      <c r="A51" s="83">
        <v>6</v>
      </c>
      <c r="B51" s="146">
        <v>6.9</v>
      </c>
      <c r="C51" s="147">
        <v>0.47770700636942676</v>
      </c>
      <c r="D51" s="147">
        <v>1.5363577863577866</v>
      </c>
      <c r="E51" s="147">
        <v>1.2280063304530338</v>
      </c>
      <c r="F51" s="147">
        <v>1.4680975074570577</v>
      </c>
    </row>
    <row r="52" spans="1:6" ht="15.75" customHeight="1">
      <c r="A52" s="79">
        <v>7</v>
      </c>
      <c r="B52" s="149">
        <v>7.9</v>
      </c>
      <c r="C52" s="147">
        <v>0.21231422505307856</v>
      </c>
      <c r="D52" s="147">
        <v>0.7641570141570143</v>
      </c>
      <c r="E52" s="147">
        <v>0.32583214143653894</v>
      </c>
      <c r="F52" s="147">
        <v>0.8290190969246066</v>
      </c>
    </row>
    <row r="53" spans="1:6" ht="15.75" customHeight="1">
      <c r="A53" s="83">
        <v>8</v>
      </c>
      <c r="B53" s="146">
        <v>8.9</v>
      </c>
      <c r="C53" s="147">
        <v>0.3715498938428875</v>
      </c>
      <c r="D53" s="147">
        <v>1.5363577863577866</v>
      </c>
      <c r="E53" s="147">
        <v>1.3100991037500318</v>
      </c>
      <c r="F53" s="147">
        <v>1.6690094970343197</v>
      </c>
    </row>
    <row r="54" spans="1:6" ht="15.75" customHeight="1">
      <c r="A54" s="79">
        <v>9</v>
      </c>
      <c r="B54" s="149">
        <v>9.9</v>
      </c>
      <c r="C54" s="147">
        <v>0.10615711252653928</v>
      </c>
      <c r="D54" s="147">
        <v>0.5121192621192623</v>
      </c>
      <c r="E54" s="147" t="s">
        <v>186</v>
      </c>
      <c r="F54" s="147">
        <v>0.5561079301950835</v>
      </c>
    </row>
    <row r="55" spans="1:6" ht="15.75" customHeight="1">
      <c r="A55" s="83">
        <v>10</v>
      </c>
      <c r="B55" s="146">
        <v>19.9</v>
      </c>
      <c r="C55" s="147">
        <v>0.6900212314225053</v>
      </c>
      <c r="D55" s="147">
        <v>4.0299227799227815</v>
      </c>
      <c r="E55" s="147">
        <v>1.6680913007049825</v>
      </c>
      <c r="F55" s="147">
        <v>4.380978503102822</v>
      </c>
    </row>
    <row r="56" spans="1:6" ht="15.75" customHeight="1">
      <c r="A56" s="79">
        <v>20</v>
      </c>
      <c r="B56" s="149">
        <v>29.9</v>
      </c>
      <c r="C56" s="147">
        <v>0.3184713375796178</v>
      </c>
      <c r="D56" s="147">
        <v>3.885135135135136</v>
      </c>
      <c r="E56" s="147">
        <v>3.2566287798644202</v>
      </c>
      <c r="F56" s="147">
        <v>4.223951726265986</v>
      </c>
    </row>
    <row r="57" spans="1:6" ht="15.75" customHeight="1">
      <c r="A57" s="83">
        <v>30</v>
      </c>
      <c r="B57" s="146">
        <v>39.9</v>
      </c>
      <c r="C57" s="147">
        <v>0.1592356687898089</v>
      </c>
      <c r="D57" s="147">
        <v>2.8287215787215794</v>
      </c>
      <c r="E57" s="147">
        <v>0.03893059352228777</v>
      </c>
      <c r="F57" s="147">
        <v>3.0733363047279463</v>
      </c>
    </row>
    <row r="58" spans="1:6" ht="15.75" customHeight="1">
      <c r="A58" s="79">
        <v>40</v>
      </c>
      <c r="B58" s="149">
        <v>49.9</v>
      </c>
      <c r="C58" s="147">
        <v>0.21231422505307856</v>
      </c>
      <c r="D58" s="147">
        <v>4.657335907335908</v>
      </c>
      <c r="E58" s="147">
        <v>6.101947375993365</v>
      </c>
      <c r="F58" s="147">
        <v>5.061199300579422</v>
      </c>
    </row>
    <row r="59" spans="1:6" ht="15.75" customHeight="1">
      <c r="A59" s="83">
        <v>50</v>
      </c>
      <c r="B59" s="146">
        <v>59.9</v>
      </c>
      <c r="C59" s="147">
        <v>0.05307855626326964</v>
      </c>
      <c r="D59" s="147">
        <v>1.3433075933075935</v>
      </c>
      <c r="E59" s="147">
        <v>1.085825032371635</v>
      </c>
      <c r="F59" s="147">
        <v>1.459869030068228</v>
      </c>
    </row>
    <row r="60" spans="1:6" ht="15.75" customHeight="1">
      <c r="A60" s="79">
        <v>60</v>
      </c>
      <c r="B60" s="149">
        <v>69.9</v>
      </c>
      <c r="C60" s="147">
        <v>0.10615711252653928</v>
      </c>
      <c r="D60" s="147">
        <v>3.507078507078508</v>
      </c>
      <c r="E60" s="147">
        <v>0.19465296761143883</v>
      </c>
      <c r="F60" s="147">
        <v>3.812527856824494</v>
      </c>
    </row>
    <row r="61" spans="1:6" ht="15.75" customHeight="1">
      <c r="A61" s="83">
        <v>70</v>
      </c>
      <c r="B61" s="146">
        <v>79.9</v>
      </c>
      <c r="C61" s="147">
        <v>0.05307855626326964</v>
      </c>
      <c r="D61" s="147">
        <v>2.056520806520807</v>
      </c>
      <c r="E61" s="147">
        <v>0.06432011103682327</v>
      </c>
      <c r="F61" s="147">
        <v>2.2347173175163713</v>
      </c>
    </row>
    <row r="62" spans="1:6" ht="15.75" customHeight="1">
      <c r="A62" s="79">
        <v>80</v>
      </c>
      <c r="B62" s="149">
        <v>89.9</v>
      </c>
      <c r="C62" s="147" t="s">
        <v>186</v>
      </c>
      <c r="D62" s="147" t="s">
        <v>186</v>
      </c>
      <c r="E62" s="147" t="s">
        <v>186</v>
      </c>
      <c r="F62" s="147" t="s">
        <v>186</v>
      </c>
    </row>
    <row r="63" spans="1:6" ht="15.75" customHeight="1">
      <c r="A63" s="83">
        <v>90</v>
      </c>
      <c r="B63" s="146">
        <v>99.9</v>
      </c>
      <c r="C63" s="147" t="s">
        <v>186</v>
      </c>
      <c r="D63" s="147" t="s">
        <v>186</v>
      </c>
      <c r="E63" s="147" t="s">
        <v>186</v>
      </c>
      <c r="F63" s="147" t="s">
        <v>186</v>
      </c>
    </row>
    <row r="64" spans="1:6" ht="15.75" customHeight="1">
      <c r="A64" s="79">
        <v>100</v>
      </c>
      <c r="B64" s="149">
        <v>199.9</v>
      </c>
      <c r="C64" s="147">
        <v>0.2653927813163482</v>
      </c>
      <c r="D64" s="147">
        <v>15.814028314028317</v>
      </c>
      <c r="E64" s="147">
        <v>2.1217173469646835</v>
      </c>
      <c r="F64" s="147">
        <v>17.187232145918333</v>
      </c>
    </row>
    <row r="65" spans="1:6" ht="15.75" customHeight="1">
      <c r="A65" s="83">
        <v>200</v>
      </c>
      <c r="B65" s="146">
        <v>499.9</v>
      </c>
      <c r="C65" s="147">
        <v>0.21231422505307856</v>
      </c>
      <c r="D65" s="147">
        <v>29.206885456885463</v>
      </c>
      <c r="E65" s="147">
        <v>11.410049171032254</v>
      </c>
      <c r="F65" s="147">
        <v>31.744094353207394</v>
      </c>
    </row>
    <row r="66" spans="1:6" ht="15.75" customHeight="1">
      <c r="A66" s="79">
        <v>500</v>
      </c>
      <c r="B66" s="149">
        <v>999.9</v>
      </c>
      <c r="C66" s="147">
        <v>0.05307855626326964</v>
      </c>
      <c r="D66" s="147">
        <v>16.55673530673531</v>
      </c>
      <c r="E66" s="147">
        <v>1.4505877673304617</v>
      </c>
      <c r="F66" s="147">
        <v>17.994994342921796</v>
      </c>
    </row>
    <row r="67" spans="1:6" ht="15.75" customHeight="1">
      <c r="A67" s="83">
        <v>1000</v>
      </c>
      <c r="B67" s="146" t="s">
        <v>173</v>
      </c>
      <c r="C67" s="151" t="s">
        <v>186</v>
      </c>
      <c r="D67" s="151" t="s">
        <v>186</v>
      </c>
      <c r="E67" s="151" t="s">
        <v>186</v>
      </c>
      <c r="F67" s="151" t="s">
        <v>186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2013-08-29T05:41:16Z</dcterms:created>
  <dcterms:modified xsi:type="dcterms:W3CDTF">2013-08-29T06:02:46Z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