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<sst xmlns="http://schemas.openxmlformats.org/spreadsheetml/2006/main" count="377" uniqueCount="193">
  <si>
    <t xml:space="preserve">                    </t>
  </si>
  <si>
    <t>STATISTIQUE DE L’IMPÔT FÉDÉRAL DIRECT</t>
  </si>
  <si>
    <t>PERSONNES  MORALES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</si>
  <si>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</si>
  <si>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</si>
  <si>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</si>
  <si>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</si>
  <si>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</si>
  <si>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</si>
  <si>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</si>
  <si>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</si>
  <si>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</si>
  <si>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</si>
  <si>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</si>
  <si>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</si>
  <si>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</si>
  <si>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</si>
  <si>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</si>
  <si>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</si>
  <si>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</si>
  <si>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</si>
  <si>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</si>
  <si>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</si>
  <si>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</si>
  <si>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</si>
  <si>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</si>
  <si>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</si>
  <si>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</si>
  <si>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</si>
  <si>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</si>
  <si>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</si>
  <si>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</si>
  <si>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</si>
  <si>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</si>
  <si>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</si>
  <si>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</si>
  <si>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</si>
  <si>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</si>
  <si>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</si>
  <si>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</si>
  <si>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</si>
  <si>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</si>
  <si>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</si>
  <si>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</si>
  <si>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</si>
  <si>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</si>
  <si>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</si>
  <si>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</si>
  <si>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</si>
  <si>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</si>
  <si>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</si>
  <si>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</si>
  <si>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</si>
  <si>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</si>
  <si>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</si>
  <si>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</si>
  <si>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</si>
  <si>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</si>
  <si>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</si>
  <si>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</si>
  <si>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</si>
  <si>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</si>
  <si>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</si>
  <si>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</si>
  <si>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</si>
  <si>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</si>
  <si>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</si>
  <si>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</si>
  <si>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</si>
  <si>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</si>
  <si>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</si>
  <si>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</si>
  <si>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</si>
  <si>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</si>
  <si>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</si>
  <si>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</si>
  <si>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</si>
  <si>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</si>
  <si>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</si>
  <si>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</si>
  <si>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</si>
  <si>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</si>
  <si>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</si>
  <si>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</si>
  <si>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</si>
  <si>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</si>
  <si>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</si>
  <si>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</si>
  <si>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</si>
  <si>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</si>
  <si>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</si>
  <si>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</si>
  <si>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</si>
  <si>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</si>
  <si>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</si>
  <si>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</si>
  <si>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</si>
  <si>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</si>
  <si>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</si>
  <si>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</si>
  <si>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</si>
  <si>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</si>
  <si>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</si>
  <si>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</si>
  <si>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</si>
  <si>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</si>
  <si>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</si>
  <si>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</si>
  <si>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</si>
  <si>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</si>
  <si>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</si>
  <si>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</si>
  <si>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</si>
  <si>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</si>
  <si>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</si>
  <si>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</si>
  <si>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</si>
  <si>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</si>
  <si>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</si>
  <si>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</si>
  <si>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</si>
  <si>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</si>
  <si>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</si>
  <si>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</si>
  <si>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</si>
  <si>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</si>
  <si>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</si>
  <si>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</si>
  <si>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</si>
  <si>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</si>
  <si>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</si>
  <si>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</si>
  <si>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</si>
  <si>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</si>
  <si>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</si>
  <si>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</si>
  <si>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</si>
  <si>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</si>
  <si>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</si>
  <si>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</si>
  <si>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</si>
  <si>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</si>
  <si>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</si>
  <si>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</si>
  <si>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</si>
  <si>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</si>
  <si>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</si>
  <si>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</si>
  <si>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</si>
  <si>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</si>
  <si>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</si>
  <si>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</si>
  <si>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</si>
  <si>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</si>
  <si>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</si>
  <si>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</si>
  <si>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</si>
  <si>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</si>
  <si>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</si>
  <si>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</si>
  <si>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</si>
  <si>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</si>
  <si>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</si>
  <si>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</si>
  <si>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</si>
  <si>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</si>
  <si>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</si>
  <si>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</si>
  <si>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</si>
  <si>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</si>
  <si>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</si>
  <si>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</si>
  <si>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</si>
  <si>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</si>
  <si>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</si>
  <si>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</si>
  <si>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</si>
  <si>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</si>
  <si>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</si>
  <si>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</si>
  <si>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</si>
  <si>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</si>
  <si>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</si>
  <si>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DU VAUD</t>
  </si>
  <si>
    <t>Direkte Bundessteuer / Steuerperiode 2010 / Juristische Personen</t>
  </si>
  <si>
    <t>Impôt fédéral direct / Période fiscale 2010 / Personnes morales</t>
  </si>
  <si>
    <t xml:space="preserve">-       </t>
  </si>
  <si>
    <t>Année fiscale 2010</t>
  </si>
  <si>
    <t>La présente statistique pour la période de taxation 2010 est fondée sur la taxation annuelle</t>
  </si>
  <si>
    <t xml:space="preserve">                                                      - l’exercice                         2010</t>
  </si>
  <si>
    <t xml:space="preserve">                                                      - l’année fiscale                 2010</t>
  </si>
  <si>
    <t>AFC, Berne 2013</t>
  </si>
  <si>
    <t>Berne,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</si>
</sst>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1</v>
      </c>
      <c r="B11" s="7"/>
      <c r="C11" s="7"/>
    </row>
    <row r="12" spans="1:3" s="8" customFormat="1" ht="24">
      <c r="A12" s="6" t="s">
        <v>2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0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192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187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188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189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190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191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184</v>
      </c>
      <c r="B5" s="38"/>
      <c r="C5" s="38"/>
      <c r="D5" s="38"/>
      <c r="E5" s="38"/>
    </row>
    <row r="6" spans="1:5" s="47" customFormat="1" ht="18" customHeight="1">
      <c r="A6" s="43" t="s">
        <v>185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11170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9817</v>
      </c>
      <c r="C19" s="79">
        <v>105696022.8</v>
      </c>
      <c r="D19" s="78">
        <v>802013359</v>
      </c>
      <c r="E19" s="80" t="s">
        <v>91</v>
      </c>
    </row>
    <row r="20" spans="1:5" ht="15.75" customHeight="1">
      <c r="A20" s="81" t="s">
        <v>92</v>
      </c>
      <c r="B20" s="82">
        <v>20987</v>
      </c>
      <c r="C20" s="83">
        <v>105696022.8</v>
      </c>
      <c r="D20" s="82">
        <v>802013359</v>
      </c>
      <c r="E20" s="84" t="s">
        <v>92</v>
      </c>
    </row>
    <row r="21" spans="1:5" ht="15.75" customHeight="1">
      <c r="A21" s="80" t="s">
        <v>93</v>
      </c>
      <c r="B21" s="78">
        <v>20567</v>
      </c>
      <c r="C21" s="79">
        <v>181955923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521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314</v>
      </c>
      <c r="C26" s="79">
        <v>57957.600000000006</v>
      </c>
      <c r="D26" s="78">
        <v>4767945</v>
      </c>
      <c r="E26" s="80" t="s">
        <v>91</v>
      </c>
    </row>
    <row r="27" spans="1:5" ht="15.75" customHeight="1">
      <c r="A27" s="81" t="s">
        <v>92</v>
      </c>
      <c r="B27" s="82">
        <v>835</v>
      </c>
      <c r="C27" s="83">
        <v>57957.600000000006</v>
      </c>
      <c r="D27" s="82">
        <v>4767945</v>
      </c>
      <c r="E27" s="84" t="s">
        <v>92</v>
      </c>
    </row>
    <row r="28" spans="1:5" ht="15.75" customHeight="1">
      <c r="A28" s="80" t="s">
        <v>93</v>
      </c>
      <c r="B28" s="78">
        <v>778</v>
      </c>
      <c r="C28" s="79">
        <v>910243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1032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529</v>
      </c>
      <c r="C34" s="79">
        <v>73363.4</v>
      </c>
      <c r="D34" s="78">
        <v>3094497</v>
      </c>
      <c r="E34" s="85" t="s">
        <v>106</v>
      </c>
    </row>
    <row r="35" spans="1:5" ht="15.75" customHeight="1">
      <c r="A35" s="81" t="s">
        <v>92</v>
      </c>
      <c r="B35" s="82">
        <v>1561</v>
      </c>
      <c r="C35" s="83">
        <v>73363.4</v>
      </c>
      <c r="D35" s="82">
        <v>3094497</v>
      </c>
      <c r="E35" s="81" t="s">
        <v>92</v>
      </c>
    </row>
    <row r="36" spans="1:5" ht="15.75" customHeight="1">
      <c r="A36" s="80" t="s">
        <v>107</v>
      </c>
      <c r="B36" s="78">
        <v>1301</v>
      </c>
      <c r="C36" s="79">
        <v>2060943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12723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10660</v>
      </c>
      <c r="C43" s="83">
        <v>105827343.8</v>
      </c>
      <c r="D43" s="82">
        <v>809875801</v>
      </c>
      <c r="E43" s="81" t="s">
        <v>117</v>
      </c>
    </row>
    <row r="44" spans="1:5" ht="15.75" customHeight="1">
      <c r="A44" s="85" t="s">
        <v>92</v>
      </c>
      <c r="B44" s="78">
        <v>23383</v>
      </c>
      <c r="C44" s="79">
        <v>105827343.8</v>
      </c>
      <c r="D44" s="78">
        <v>809875801</v>
      </c>
      <c r="E44" s="85" t="s">
        <v>92</v>
      </c>
    </row>
    <row r="45" spans="1:5" ht="15.75" customHeight="1">
      <c r="A45" s="84" t="s">
        <v>118</v>
      </c>
      <c r="B45" s="82">
        <v>22646</v>
      </c>
      <c r="C45" s="83">
        <v>184927109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184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185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1998</v>
      </c>
      <c r="B21" s="78">
        <v>7855</v>
      </c>
      <c r="C21" s="117">
        <v>6744</v>
      </c>
      <c r="D21" s="117">
        <v>13997</v>
      </c>
      <c r="E21" s="117">
        <v>5183075.6</v>
      </c>
      <c r="F21" s="117">
        <v>40120432</v>
      </c>
      <c r="G21" s="117">
        <v>176209929</v>
      </c>
      <c r="H21" s="117">
        <v>0</v>
      </c>
      <c r="I21" s="117">
        <v>176209929</v>
      </c>
    </row>
    <row r="22" spans="1:9" ht="15.75" customHeight="1">
      <c r="A22" s="70">
        <v>1999</v>
      </c>
      <c r="B22" s="78">
        <v>7666</v>
      </c>
      <c r="C22" s="117">
        <v>7026</v>
      </c>
      <c r="D22" s="117">
        <v>14174</v>
      </c>
      <c r="E22" s="117">
        <v>6032961.5</v>
      </c>
      <c r="F22" s="117">
        <v>47081380</v>
      </c>
      <c r="G22" s="117">
        <v>226817565</v>
      </c>
      <c r="H22" s="117">
        <v>0</v>
      </c>
      <c r="I22" s="117">
        <v>226817565</v>
      </c>
    </row>
    <row r="23" spans="1:9" ht="15.75" customHeight="1">
      <c r="A23" s="70">
        <v>2000</v>
      </c>
      <c r="B23" s="78">
        <v>7513</v>
      </c>
      <c r="C23" s="117">
        <v>7128</v>
      </c>
      <c r="D23" s="117">
        <v>14182</v>
      </c>
      <c r="E23" s="117">
        <v>9352381.100000001</v>
      </c>
      <c r="F23" s="117">
        <v>54247972</v>
      </c>
      <c r="G23" s="117">
        <v>260947253</v>
      </c>
      <c r="H23" s="117">
        <v>0</v>
      </c>
      <c r="I23" s="117">
        <v>260947253</v>
      </c>
    </row>
    <row r="24" spans="1:9" ht="15.75" customHeight="1">
      <c r="A24" s="70">
        <v>2001</v>
      </c>
      <c r="B24" s="78">
        <v>7899</v>
      </c>
      <c r="C24" s="117">
        <v>7238</v>
      </c>
      <c r="D24" s="117">
        <v>14747</v>
      </c>
      <c r="E24" s="117">
        <v>7871753.9</v>
      </c>
      <c r="F24" s="117">
        <v>56098818</v>
      </c>
      <c r="G24" s="117">
        <v>330182780</v>
      </c>
      <c r="H24" s="117">
        <v>0</v>
      </c>
      <c r="I24" s="117">
        <v>330182780</v>
      </c>
    </row>
    <row r="25" spans="1:9" ht="15.75" customHeight="1">
      <c r="A25" s="70">
        <v>2002</v>
      </c>
      <c r="B25" s="78">
        <v>8365</v>
      </c>
      <c r="C25" s="117">
        <v>7083</v>
      </c>
      <c r="D25" s="117">
        <v>15083</v>
      </c>
      <c r="E25" s="117">
        <v>8800383</v>
      </c>
      <c r="F25" s="117">
        <v>65028555</v>
      </c>
      <c r="G25" s="117">
        <v>189731701</v>
      </c>
      <c r="H25" s="117">
        <v>0</v>
      </c>
      <c r="I25" s="117">
        <v>189731701</v>
      </c>
    </row>
    <row r="26" spans="1:9" ht="15.75" customHeight="1">
      <c r="A26" s="70">
        <v>2003</v>
      </c>
      <c r="B26" s="78">
        <v>8841</v>
      </c>
      <c r="C26" s="117">
        <v>7087</v>
      </c>
      <c r="D26" s="117">
        <v>15393</v>
      </c>
      <c r="E26" s="117">
        <v>9390581</v>
      </c>
      <c r="F26" s="117">
        <v>62445054</v>
      </c>
      <c r="G26" s="117">
        <v>211900907</v>
      </c>
      <c r="H26" s="117">
        <v>0</v>
      </c>
      <c r="I26" s="117">
        <v>211900907</v>
      </c>
    </row>
    <row r="27" spans="1:9" ht="15.75" customHeight="1">
      <c r="A27" s="70">
        <v>2004</v>
      </c>
      <c r="B27" s="78">
        <v>9207</v>
      </c>
      <c r="C27" s="117">
        <v>7239</v>
      </c>
      <c r="D27" s="117">
        <v>16007</v>
      </c>
      <c r="E27" s="117">
        <v>8407237.4</v>
      </c>
      <c r="F27" s="117">
        <v>66269365</v>
      </c>
      <c r="G27" s="117">
        <v>241136784</v>
      </c>
      <c r="H27" s="117">
        <v>0</v>
      </c>
      <c r="I27" s="117">
        <v>241136784</v>
      </c>
    </row>
    <row r="28" spans="1:9" ht="15.75" customHeight="1">
      <c r="A28" s="70">
        <v>2005</v>
      </c>
      <c r="B28" s="78">
        <v>9178</v>
      </c>
      <c r="C28" s="117">
        <v>7727</v>
      </c>
      <c r="D28" s="117">
        <v>16472</v>
      </c>
      <c r="E28" s="117">
        <v>12609328.700000001</v>
      </c>
      <c r="F28" s="117">
        <v>74429127</v>
      </c>
      <c r="G28" s="117">
        <v>383260611</v>
      </c>
      <c r="H28" s="117">
        <v>0</v>
      </c>
      <c r="I28" s="117">
        <v>383260611</v>
      </c>
    </row>
    <row r="29" spans="1:9" ht="15.75" customHeight="1">
      <c r="A29" s="70">
        <v>2006</v>
      </c>
      <c r="B29" s="78">
        <v>9290</v>
      </c>
      <c r="C29" s="117">
        <v>7866</v>
      </c>
      <c r="D29" s="117">
        <v>16745</v>
      </c>
      <c r="E29" s="117">
        <v>31840806.3</v>
      </c>
      <c r="F29" s="117">
        <v>91342282</v>
      </c>
      <c r="G29" s="117">
        <v>565518536</v>
      </c>
      <c r="H29" s="117">
        <v>0</v>
      </c>
      <c r="I29" s="117">
        <v>565518536</v>
      </c>
    </row>
    <row r="30" spans="1:9" ht="15.75" customHeight="1">
      <c r="A30" s="70">
        <v>2007</v>
      </c>
      <c r="B30" s="78">
        <v>9367</v>
      </c>
      <c r="C30" s="117">
        <v>8643</v>
      </c>
      <c r="D30" s="117">
        <v>17640</v>
      </c>
      <c r="E30" s="117">
        <v>41778105.9</v>
      </c>
      <c r="F30" s="117">
        <v>153426399</v>
      </c>
      <c r="G30" s="117">
        <v>865315801</v>
      </c>
      <c r="H30" s="117">
        <v>0</v>
      </c>
      <c r="I30" s="117">
        <v>865315801</v>
      </c>
    </row>
    <row r="31" spans="1:9" ht="15.75" customHeight="1">
      <c r="A31" s="70">
        <v>2008</v>
      </c>
      <c r="B31" s="78">
        <v>10251</v>
      </c>
      <c r="C31" s="117">
        <v>9348</v>
      </c>
      <c r="D31" s="117">
        <v>19232</v>
      </c>
      <c r="E31" s="117">
        <v>39744768.699999996</v>
      </c>
      <c r="F31" s="117">
        <v>157585431</v>
      </c>
      <c r="G31" s="117">
        <v>744414677</v>
      </c>
      <c r="H31" s="117">
        <v>0</v>
      </c>
      <c r="I31" s="117">
        <v>744414677</v>
      </c>
    </row>
    <row r="32" spans="1:9" ht="15.75" customHeight="1">
      <c r="A32" s="70">
        <v>2009</v>
      </c>
      <c r="B32" s="78">
        <v>10856</v>
      </c>
      <c r="C32" s="117">
        <v>9618</v>
      </c>
      <c r="D32" s="117">
        <v>20058</v>
      </c>
      <c r="E32" s="117">
        <v>40521602.5</v>
      </c>
      <c r="F32" s="117">
        <v>179074511</v>
      </c>
      <c r="G32" s="117">
        <v>812900206</v>
      </c>
      <c r="H32" s="117">
        <v>0</v>
      </c>
      <c r="I32" s="117">
        <v>812900206</v>
      </c>
    </row>
    <row r="33" spans="1:9" ht="15.75" customHeight="1">
      <c r="A33" s="73">
        <v>2010</v>
      </c>
      <c r="B33" s="78">
        <v>11170</v>
      </c>
      <c r="C33" s="117">
        <v>9817</v>
      </c>
      <c r="D33" s="117">
        <v>20567</v>
      </c>
      <c r="E33" s="117">
        <v>105696022.8</v>
      </c>
      <c r="F33" s="117">
        <v>181955923</v>
      </c>
      <c r="G33" s="117">
        <v>802013359</v>
      </c>
      <c r="H33" s="117">
        <v>0</v>
      </c>
      <c r="I33" s="117">
        <v>802013359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1998</v>
      </c>
      <c r="B35" s="78">
        <v>567</v>
      </c>
      <c r="C35" s="117">
        <v>468</v>
      </c>
      <c r="D35" s="117">
        <v>984</v>
      </c>
      <c r="E35" s="117">
        <v>34012.4</v>
      </c>
      <c r="F35" s="117">
        <v>468221</v>
      </c>
      <c r="G35" s="117">
        <v>2683280</v>
      </c>
      <c r="H35" s="117">
        <v>0</v>
      </c>
      <c r="I35" s="117">
        <v>2683280</v>
      </c>
    </row>
    <row r="36" spans="1:9" ht="15.75" customHeight="1">
      <c r="A36" s="70">
        <v>1999</v>
      </c>
      <c r="B36" s="78">
        <v>582</v>
      </c>
      <c r="C36" s="117">
        <v>445</v>
      </c>
      <c r="D36" s="117">
        <v>974</v>
      </c>
      <c r="E36" s="117">
        <v>40788.3</v>
      </c>
      <c r="F36" s="117">
        <v>525966</v>
      </c>
      <c r="G36" s="117">
        <v>3186784</v>
      </c>
      <c r="H36" s="117">
        <v>0</v>
      </c>
      <c r="I36" s="117">
        <v>3186784</v>
      </c>
    </row>
    <row r="37" spans="1:9" ht="15.75" customHeight="1">
      <c r="A37" s="70">
        <v>2000</v>
      </c>
      <c r="B37" s="78">
        <v>604</v>
      </c>
      <c r="C37" s="117">
        <v>410</v>
      </c>
      <c r="D37" s="117">
        <v>960</v>
      </c>
      <c r="E37" s="117">
        <v>39954.7</v>
      </c>
      <c r="F37" s="117">
        <v>532895</v>
      </c>
      <c r="G37" s="117">
        <v>3107719</v>
      </c>
      <c r="H37" s="117">
        <v>0</v>
      </c>
      <c r="I37" s="117">
        <v>3107719</v>
      </c>
    </row>
    <row r="38" spans="1:9" ht="15.75" customHeight="1">
      <c r="A38" s="70">
        <v>2001</v>
      </c>
      <c r="B38" s="78">
        <v>568</v>
      </c>
      <c r="C38" s="117">
        <v>430</v>
      </c>
      <c r="D38" s="117">
        <v>951</v>
      </c>
      <c r="E38" s="117">
        <v>46916.1</v>
      </c>
      <c r="F38" s="117">
        <v>562432</v>
      </c>
      <c r="G38" s="117">
        <v>3718021</v>
      </c>
      <c r="H38" s="117">
        <v>0</v>
      </c>
      <c r="I38" s="117">
        <v>3718021</v>
      </c>
    </row>
    <row r="39" spans="1:9" ht="15.75" customHeight="1">
      <c r="A39" s="70">
        <v>2002</v>
      </c>
      <c r="B39" s="78">
        <v>607</v>
      </c>
      <c r="C39" s="117">
        <v>376</v>
      </c>
      <c r="D39" s="117">
        <v>936</v>
      </c>
      <c r="E39" s="117">
        <v>33566.7</v>
      </c>
      <c r="F39" s="117">
        <v>606069</v>
      </c>
      <c r="G39" s="117">
        <v>2685094</v>
      </c>
      <c r="H39" s="117">
        <v>0</v>
      </c>
      <c r="I39" s="117">
        <v>2685094</v>
      </c>
    </row>
    <row r="40" spans="1:9" ht="15.75" customHeight="1">
      <c r="A40" s="70">
        <v>2003</v>
      </c>
      <c r="B40" s="78">
        <v>588</v>
      </c>
      <c r="C40" s="117">
        <v>388</v>
      </c>
      <c r="D40" s="117">
        <v>916</v>
      </c>
      <c r="E40" s="117">
        <v>47673</v>
      </c>
      <c r="F40" s="117">
        <v>644059</v>
      </c>
      <c r="G40" s="117">
        <v>4018581</v>
      </c>
      <c r="H40" s="117">
        <v>0</v>
      </c>
      <c r="I40" s="117">
        <v>4018581</v>
      </c>
    </row>
    <row r="41" spans="1:9" ht="15.75" customHeight="1">
      <c r="A41" s="70">
        <v>2004</v>
      </c>
      <c r="B41" s="78">
        <v>589</v>
      </c>
      <c r="C41" s="117">
        <v>376</v>
      </c>
      <c r="D41" s="117">
        <v>918</v>
      </c>
      <c r="E41" s="117">
        <v>37129.5</v>
      </c>
      <c r="F41" s="117">
        <v>620047</v>
      </c>
      <c r="G41" s="117">
        <v>2960678</v>
      </c>
      <c r="H41" s="117">
        <v>0</v>
      </c>
      <c r="I41" s="117">
        <v>2960678</v>
      </c>
    </row>
    <row r="42" spans="1:9" ht="15.75" customHeight="1">
      <c r="A42" s="70">
        <v>2005</v>
      </c>
      <c r="B42" s="78">
        <v>568</v>
      </c>
      <c r="C42" s="117">
        <v>368</v>
      </c>
      <c r="D42" s="117">
        <v>880</v>
      </c>
      <c r="E42" s="117">
        <v>40714.1</v>
      </c>
      <c r="F42" s="117">
        <v>609828</v>
      </c>
      <c r="G42" s="117">
        <v>3301696</v>
      </c>
      <c r="H42" s="117">
        <v>0</v>
      </c>
      <c r="I42" s="117">
        <v>3301696</v>
      </c>
    </row>
    <row r="43" spans="1:9" ht="15.75" customHeight="1">
      <c r="A43" s="70">
        <v>2006</v>
      </c>
      <c r="B43" s="78">
        <v>565</v>
      </c>
      <c r="C43" s="117">
        <v>324</v>
      </c>
      <c r="D43" s="117">
        <v>843</v>
      </c>
      <c r="E43" s="117">
        <v>44300.1</v>
      </c>
      <c r="F43" s="117">
        <v>617940</v>
      </c>
      <c r="G43" s="117">
        <v>3672645</v>
      </c>
      <c r="H43" s="117">
        <v>0</v>
      </c>
      <c r="I43" s="117">
        <v>3672645</v>
      </c>
    </row>
    <row r="44" spans="1:9" ht="15.75" customHeight="1">
      <c r="A44" s="70">
        <v>2007</v>
      </c>
      <c r="B44" s="78">
        <v>542</v>
      </c>
      <c r="C44" s="117">
        <v>325</v>
      </c>
      <c r="D44" s="117">
        <v>816</v>
      </c>
      <c r="E44" s="117">
        <v>46391.3</v>
      </c>
      <c r="F44" s="117">
        <v>639149</v>
      </c>
      <c r="G44" s="117">
        <v>3848670</v>
      </c>
      <c r="H44" s="117">
        <v>0</v>
      </c>
      <c r="I44" s="117">
        <v>3848670</v>
      </c>
    </row>
    <row r="45" spans="1:9" ht="15.75" customHeight="1">
      <c r="A45" s="70">
        <v>2008</v>
      </c>
      <c r="B45" s="78">
        <v>538</v>
      </c>
      <c r="C45" s="117">
        <v>319</v>
      </c>
      <c r="D45" s="117">
        <v>810</v>
      </c>
      <c r="E45" s="117">
        <v>38716.6</v>
      </c>
      <c r="F45" s="117">
        <v>684308</v>
      </c>
      <c r="G45" s="117">
        <v>3178282</v>
      </c>
      <c r="H45" s="117">
        <v>0</v>
      </c>
      <c r="I45" s="117">
        <v>3178282</v>
      </c>
    </row>
    <row r="46" spans="1:9" ht="15.75" customHeight="1">
      <c r="A46" s="70">
        <v>2009</v>
      </c>
      <c r="B46" s="78">
        <v>508</v>
      </c>
      <c r="C46" s="117">
        <v>317</v>
      </c>
      <c r="D46" s="117">
        <v>766</v>
      </c>
      <c r="E46" s="117">
        <v>126978.3</v>
      </c>
      <c r="F46" s="117">
        <v>796924</v>
      </c>
      <c r="G46" s="117">
        <v>10648269</v>
      </c>
      <c r="H46" s="117">
        <v>0</v>
      </c>
      <c r="I46" s="117">
        <v>10648269</v>
      </c>
    </row>
    <row r="47" spans="1:9" ht="15.75" customHeight="1">
      <c r="A47" s="73">
        <v>2010</v>
      </c>
      <c r="B47" s="88">
        <v>521</v>
      </c>
      <c r="C47" s="118">
        <v>314</v>
      </c>
      <c r="D47" s="118">
        <v>778</v>
      </c>
      <c r="E47" s="118">
        <v>57957.600000000006</v>
      </c>
      <c r="F47" s="118">
        <v>910243</v>
      </c>
      <c r="G47" s="118">
        <v>4767945</v>
      </c>
      <c r="H47" s="118">
        <v>0</v>
      </c>
      <c r="I47" s="118">
        <v>4767945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1998</v>
      </c>
      <c r="B49" s="78">
        <v>769</v>
      </c>
      <c r="C49" s="117">
        <v>468</v>
      </c>
      <c r="D49" s="117">
        <v>1008</v>
      </c>
      <c r="E49" s="117">
        <v>10640.8</v>
      </c>
      <c r="F49" s="117">
        <v>355848</v>
      </c>
      <c r="G49" s="117">
        <v>411502</v>
      </c>
      <c r="H49" s="117">
        <v>0</v>
      </c>
      <c r="I49" s="117">
        <v>411502</v>
      </c>
    </row>
    <row r="50" spans="1:9" ht="15.75" customHeight="1">
      <c r="A50" s="70">
        <v>1999</v>
      </c>
      <c r="B50" s="78">
        <v>785</v>
      </c>
      <c r="C50" s="117">
        <v>423</v>
      </c>
      <c r="D50" s="117">
        <v>1006</v>
      </c>
      <c r="E50" s="117">
        <v>12154.9</v>
      </c>
      <c r="F50" s="117">
        <v>447861</v>
      </c>
      <c r="G50" s="117">
        <v>618947</v>
      </c>
      <c r="H50" s="117">
        <v>0</v>
      </c>
      <c r="I50" s="117">
        <v>618947</v>
      </c>
    </row>
    <row r="51" spans="1:9" ht="15.75" customHeight="1">
      <c r="A51" s="70">
        <v>2000</v>
      </c>
      <c r="B51" s="78">
        <v>812</v>
      </c>
      <c r="C51" s="117">
        <v>418</v>
      </c>
      <c r="D51" s="117">
        <v>1027</v>
      </c>
      <c r="E51" s="117">
        <v>27225</v>
      </c>
      <c r="F51" s="117">
        <v>495248</v>
      </c>
      <c r="G51" s="117">
        <v>1121620</v>
      </c>
      <c r="H51" s="117">
        <v>0</v>
      </c>
      <c r="I51" s="117">
        <v>1121620</v>
      </c>
    </row>
    <row r="52" spans="1:9" ht="15.75" customHeight="1">
      <c r="A52" s="70">
        <v>2001</v>
      </c>
      <c r="B52" s="78">
        <v>741</v>
      </c>
      <c r="C52" s="117">
        <v>436</v>
      </c>
      <c r="D52" s="117">
        <v>1008</v>
      </c>
      <c r="E52" s="117">
        <v>17143.5</v>
      </c>
      <c r="F52" s="117">
        <v>402871</v>
      </c>
      <c r="G52" s="117">
        <v>640265</v>
      </c>
      <c r="H52" s="117">
        <v>0</v>
      </c>
      <c r="I52" s="117">
        <v>640265</v>
      </c>
    </row>
    <row r="53" spans="1:9" ht="15.75" customHeight="1">
      <c r="A53" s="70">
        <v>2002</v>
      </c>
      <c r="B53" s="78">
        <v>725</v>
      </c>
      <c r="C53" s="117">
        <v>423</v>
      </c>
      <c r="D53" s="117">
        <v>991</v>
      </c>
      <c r="E53" s="117">
        <v>19107.5</v>
      </c>
      <c r="F53" s="117">
        <v>432790</v>
      </c>
      <c r="G53" s="117">
        <v>677729</v>
      </c>
      <c r="H53" s="117">
        <v>0</v>
      </c>
      <c r="I53" s="117">
        <v>677729</v>
      </c>
    </row>
    <row r="54" spans="1:9" ht="15.75" customHeight="1">
      <c r="A54" s="70">
        <v>2003</v>
      </c>
      <c r="B54" s="78">
        <v>588</v>
      </c>
      <c r="C54" s="117">
        <v>380</v>
      </c>
      <c r="D54" s="117">
        <v>836</v>
      </c>
      <c r="E54" s="117">
        <v>19346.8</v>
      </c>
      <c r="F54" s="117">
        <v>368857</v>
      </c>
      <c r="G54" s="117">
        <v>777736</v>
      </c>
      <c r="H54" s="117">
        <v>0</v>
      </c>
      <c r="I54" s="117">
        <v>777736</v>
      </c>
    </row>
    <row r="55" spans="1:9" ht="15.75" customHeight="1">
      <c r="A55" s="70">
        <v>2004</v>
      </c>
      <c r="B55" s="78">
        <v>870</v>
      </c>
      <c r="C55" s="117">
        <v>472</v>
      </c>
      <c r="D55" s="117">
        <v>1130</v>
      </c>
      <c r="E55" s="117">
        <v>23694.2</v>
      </c>
      <c r="F55" s="117">
        <v>872570</v>
      </c>
      <c r="G55" s="117">
        <v>984825</v>
      </c>
      <c r="H55" s="117">
        <v>0</v>
      </c>
      <c r="I55" s="117">
        <v>984825</v>
      </c>
    </row>
    <row r="56" spans="1:9" ht="15.75" customHeight="1">
      <c r="A56" s="70">
        <v>2005</v>
      </c>
      <c r="B56" s="78">
        <v>880</v>
      </c>
      <c r="C56" s="117">
        <v>467</v>
      </c>
      <c r="D56" s="117">
        <v>1146</v>
      </c>
      <c r="E56" s="117">
        <v>23623.2</v>
      </c>
      <c r="F56" s="117">
        <v>763072</v>
      </c>
      <c r="G56" s="117">
        <v>980250</v>
      </c>
      <c r="H56" s="117">
        <v>0</v>
      </c>
      <c r="I56" s="117">
        <v>980250</v>
      </c>
    </row>
    <row r="57" spans="1:9" ht="15.75" customHeight="1">
      <c r="A57" s="70">
        <v>2006</v>
      </c>
      <c r="B57" s="78">
        <v>933</v>
      </c>
      <c r="C57" s="117">
        <v>416</v>
      </c>
      <c r="D57" s="117">
        <v>1149</v>
      </c>
      <c r="E57" s="117">
        <v>14974.6</v>
      </c>
      <c r="F57" s="117">
        <v>542578</v>
      </c>
      <c r="G57" s="117">
        <v>617736</v>
      </c>
      <c r="H57" s="117">
        <v>0</v>
      </c>
      <c r="I57" s="117">
        <v>617736</v>
      </c>
    </row>
    <row r="58" spans="1:9" ht="15.75" customHeight="1">
      <c r="A58" s="70">
        <v>2007</v>
      </c>
      <c r="B58" s="78">
        <v>932</v>
      </c>
      <c r="C58" s="117">
        <v>428</v>
      </c>
      <c r="D58" s="117">
        <v>1150</v>
      </c>
      <c r="E58" s="117">
        <v>33805.5</v>
      </c>
      <c r="F58" s="117">
        <v>1009224</v>
      </c>
      <c r="G58" s="117">
        <v>1416874</v>
      </c>
      <c r="H58" s="117">
        <v>0</v>
      </c>
      <c r="I58" s="117">
        <v>1416874</v>
      </c>
    </row>
    <row r="59" spans="1:9" ht="15.75" customHeight="1">
      <c r="A59" s="70">
        <v>2008</v>
      </c>
      <c r="B59" s="78">
        <v>981</v>
      </c>
      <c r="C59" s="117">
        <v>436</v>
      </c>
      <c r="D59" s="117">
        <v>1195</v>
      </c>
      <c r="E59" s="117">
        <v>47720</v>
      </c>
      <c r="F59" s="117">
        <v>1595392</v>
      </c>
      <c r="G59" s="117">
        <v>2009760</v>
      </c>
      <c r="H59" s="117">
        <v>0</v>
      </c>
      <c r="I59" s="117">
        <v>2009760</v>
      </c>
    </row>
    <row r="60" spans="1:9" ht="15.75" customHeight="1">
      <c r="A60" s="70">
        <v>2009</v>
      </c>
      <c r="B60" s="78">
        <v>995</v>
      </c>
      <c r="C60" s="117">
        <v>486</v>
      </c>
      <c r="D60" s="117">
        <v>1240</v>
      </c>
      <c r="E60" s="117">
        <v>53878</v>
      </c>
      <c r="F60" s="117">
        <v>2009229</v>
      </c>
      <c r="G60" s="117">
        <v>2266648</v>
      </c>
      <c r="H60" s="117">
        <v>0</v>
      </c>
      <c r="I60" s="117">
        <v>2266648</v>
      </c>
    </row>
    <row r="61" spans="1:9" ht="15.75" customHeight="1">
      <c r="A61" s="73">
        <v>2010</v>
      </c>
      <c r="B61" s="88">
        <v>1032</v>
      </c>
      <c r="C61" s="118">
        <v>529</v>
      </c>
      <c r="D61" s="118">
        <v>1301</v>
      </c>
      <c r="E61" s="118">
        <v>73363.4</v>
      </c>
      <c r="F61" s="118">
        <v>2060943</v>
      </c>
      <c r="G61" s="118">
        <v>3094497</v>
      </c>
      <c r="H61" s="118">
        <v>0</v>
      </c>
      <c r="I61" s="118">
        <v>3094497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184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185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11170</v>
      </c>
      <c r="D18" s="92">
        <v>0</v>
      </c>
      <c r="E18" s="132">
        <v>0</v>
      </c>
      <c r="F18" s="91">
        <v>12098071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824</v>
      </c>
      <c r="D19" s="83">
        <v>350.6</v>
      </c>
      <c r="E19" s="133">
        <v>0.33150666396048983</v>
      </c>
      <c r="F19" s="82">
        <v>87853</v>
      </c>
      <c r="G19" s="82">
        <v>29464</v>
      </c>
    </row>
    <row r="20" spans="1:7" ht="15.75" customHeight="1">
      <c r="A20" s="79">
        <v>1</v>
      </c>
      <c r="B20" s="79">
        <v>1.9</v>
      </c>
      <c r="C20" s="78">
        <v>652</v>
      </c>
      <c r="D20" s="79">
        <v>905.6</v>
      </c>
      <c r="E20" s="134">
        <v>0</v>
      </c>
      <c r="F20" s="78">
        <v>77128</v>
      </c>
      <c r="G20" s="78">
        <v>76835</v>
      </c>
    </row>
    <row r="21" spans="1:7" ht="15.75" customHeight="1">
      <c r="A21" s="83">
        <v>2</v>
      </c>
      <c r="B21" s="83">
        <v>2.9</v>
      </c>
      <c r="C21" s="82">
        <v>381</v>
      </c>
      <c r="D21" s="83">
        <v>934.9</v>
      </c>
      <c r="E21" s="133">
        <v>0</v>
      </c>
      <c r="F21" s="82">
        <v>49167</v>
      </c>
      <c r="G21" s="82">
        <v>79375</v>
      </c>
    </row>
    <row r="22" spans="1:7" ht="15.75" customHeight="1">
      <c r="A22" s="79">
        <v>3</v>
      </c>
      <c r="B22" s="79">
        <v>3.9</v>
      </c>
      <c r="C22" s="78">
        <v>314</v>
      </c>
      <c r="D22" s="79">
        <v>1071.9</v>
      </c>
      <c r="E22" s="134">
        <v>0</v>
      </c>
      <c r="F22" s="78">
        <v>39060</v>
      </c>
      <c r="G22" s="78">
        <v>91033</v>
      </c>
    </row>
    <row r="23" spans="1:7" ht="15.75" customHeight="1">
      <c r="A23" s="83">
        <v>4</v>
      </c>
      <c r="B23" s="83">
        <v>4.9</v>
      </c>
      <c r="C23" s="82">
        <v>329</v>
      </c>
      <c r="D23" s="83">
        <v>1466.1</v>
      </c>
      <c r="E23" s="133">
        <v>0.6150535562300268</v>
      </c>
      <c r="F23" s="82">
        <v>51854</v>
      </c>
      <c r="G23" s="82">
        <v>123776</v>
      </c>
    </row>
    <row r="24" spans="1:7" ht="15.75" customHeight="1">
      <c r="A24" s="79">
        <v>5</v>
      </c>
      <c r="B24" s="79">
        <v>5.9</v>
      </c>
      <c r="C24" s="78">
        <v>286</v>
      </c>
      <c r="D24" s="79">
        <v>1539.3</v>
      </c>
      <c r="E24" s="134">
        <v>0</v>
      </c>
      <c r="F24" s="78">
        <v>35208</v>
      </c>
      <c r="G24" s="78">
        <v>130782</v>
      </c>
    </row>
    <row r="25" spans="1:7" ht="15.75" customHeight="1">
      <c r="A25" s="83">
        <v>6</v>
      </c>
      <c r="B25" s="83">
        <v>6.9</v>
      </c>
      <c r="C25" s="82">
        <v>200</v>
      </c>
      <c r="D25" s="83">
        <v>1284.8</v>
      </c>
      <c r="E25" s="133">
        <v>0.4827687290449058</v>
      </c>
      <c r="F25" s="82">
        <v>33701</v>
      </c>
      <c r="G25" s="82">
        <v>108635</v>
      </c>
    </row>
    <row r="26" spans="1:7" ht="15.75" customHeight="1">
      <c r="A26" s="79">
        <v>7</v>
      </c>
      <c r="B26" s="79">
        <v>7.9</v>
      </c>
      <c r="C26" s="78">
        <v>191</v>
      </c>
      <c r="D26" s="79">
        <v>1420.2</v>
      </c>
      <c r="E26" s="134">
        <v>0</v>
      </c>
      <c r="F26" s="78">
        <v>35938</v>
      </c>
      <c r="G26" s="78">
        <v>120672</v>
      </c>
    </row>
    <row r="27" spans="1:7" ht="15.75" customHeight="1">
      <c r="A27" s="83">
        <v>8</v>
      </c>
      <c r="B27" s="83">
        <v>8.9</v>
      </c>
      <c r="C27" s="82">
        <v>188</v>
      </c>
      <c r="D27" s="83">
        <v>1578.3</v>
      </c>
      <c r="E27" s="133">
        <v>0</v>
      </c>
      <c r="F27" s="82">
        <v>35017</v>
      </c>
      <c r="G27" s="82">
        <v>134112</v>
      </c>
    </row>
    <row r="28" spans="1:7" ht="15.75" customHeight="1">
      <c r="A28" s="79">
        <v>9</v>
      </c>
      <c r="B28" s="79">
        <v>9.9</v>
      </c>
      <c r="C28" s="78">
        <v>180</v>
      </c>
      <c r="D28" s="79">
        <v>1697.9</v>
      </c>
      <c r="E28" s="134">
        <v>0.5773535996229527</v>
      </c>
      <c r="F28" s="78">
        <v>31858</v>
      </c>
      <c r="G28" s="78">
        <v>143446</v>
      </c>
    </row>
    <row r="29" spans="1:7" ht="15.75" customHeight="1">
      <c r="A29" s="83">
        <v>10</v>
      </c>
      <c r="B29" s="83">
        <v>19.9</v>
      </c>
      <c r="C29" s="82">
        <v>1209</v>
      </c>
      <c r="D29" s="83">
        <v>17191.5</v>
      </c>
      <c r="E29" s="133">
        <v>0.271860270668742</v>
      </c>
      <c r="F29" s="82">
        <v>295819</v>
      </c>
      <c r="G29" s="82">
        <v>1456339</v>
      </c>
    </row>
    <row r="30" spans="1:7" ht="15.75" customHeight="1">
      <c r="A30" s="79">
        <v>20</v>
      </c>
      <c r="B30" s="79">
        <v>29.9</v>
      </c>
      <c r="C30" s="78">
        <v>742</v>
      </c>
      <c r="D30" s="79">
        <v>18016.8</v>
      </c>
      <c r="E30" s="134">
        <v>0.46354225169991614</v>
      </c>
      <c r="F30" s="78">
        <v>227566</v>
      </c>
      <c r="G30" s="78">
        <v>1524154</v>
      </c>
    </row>
    <row r="31" spans="1:7" ht="15.75" customHeight="1">
      <c r="A31" s="83">
        <v>30</v>
      </c>
      <c r="B31" s="83">
        <v>39.9</v>
      </c>
      <c r="C31" s="82">
        <v>495</v>
      </c>
      <c r="D31" s="83">
        <v>17097.9</v>
      </c>
      <c r="E31" s="133">
        <v>1.409090126242185</v>
      </c>
      <c r="F31" s="82">
        <v>249284</v>
      </c>
      <c r="G31" s="82">
        <v>1431121</v>
      </c>
    </row>
    <row r="32" spans="1:7" ht="15.75" customHeight="1">
      <c r="A32" s="79">
        <v>40</v>
      </c>
      <c r="B32" s="79">
        <v>49.9</v>
      </c>
      <c r="C32" s="78">
        <v>336</v>
      </c>
      <c r="D32" s="79">
        <v>15053.5</v>
      </c>
      <c r="E32" s="134">
        <v>2.2459282000139122</v>
      </c>
      <c r="F32" s="78">
        <v>151066</v>
      </c>
      <c r="G32" s="78">
        <v>1250735</v>
      </c>
    </row>
    <row r="33" spans="1:7" ht="15.75" customHeight="1">
      <c r="A33" s="83">
        <v>50</v>
      </c>
      <c r="B33" s="83">
        <v>59.9</v>
      </c>
      <c r="C33" s="82">
        <v>331</v>
      </c>
      <c r="D33" s="83">
        <v>18006.5</v>
      </c>
      <c r="E33" s="133">
        <v>1.5111014699377252</v>
      </c>
      <c r="F33" s="82">
        <v>162863</v>
      </c>
      <c r="G33" s="82">
        <v>1507346</v>
      </c>
    </row>
    <row r="34" spans="1:7" ht="15.75" customHeight="1">
      <c r="A34" s="79">
        <v>60</v>
      </c>
      <c r="B34" s="79">
        <v>69.9</v>
      </c>
      <c r="C34" s="78">
        <v>228</v>
      </c>
      <c r="D34" s="79">
        <v>14721.5</v>
      </c>
      <c r="E34" s="134">
        <v>1.2353009812399203</v>
      </c>
      <c r="F34" s="78">
        <v>115836</v>
      </c>
      <c r="G34" s="78">
        <v>1235817</v>
      </c>
    </row>
    <row r="35" spans="1:7" ht="15.75" customHeight="1">
      <c r="A35" s="83">
        <v>70</v>
      </c>
      <c r="B35" s="83">
        <v>79.9</v>
      </c>
      <c r="C35" s="82">
        <v>234</v>
      </c>
      <c r="D35" s="83">
        <v>17460.2</v>
      </c>
      <c r="E35" s="133">
        <v>2.132055218754485</v>
      </c>
      <c r="F35" s="82">
        <v>166879</v>
      </c>
      <c r="G35" s="82">
        <v>1452420</v>
      </c>
    </row>
    <row r="36" spans="1:7" ht="15.75" customHeight="1">
      <c r="A36" s="79">
        <v>80</v>
      </c>
      <c r="B36" s="79">
        <v>89.9</v>
      </c>
      <c r="C36" s="78">
        <v>189</v>
      </c>
      <c r="D36" s="79">
        <v>15969.9</v>
      </c>
      <c r="E36" s="134">
        <v>1.9536671686081293</v>
      </c>
      <c r="F36" s="78">
        <v>118553</v>
      </c>
      <c r="G36" s="78">
        <v>1330877</v>
      </c>
    </row>
    <row r="37" spans="1:7" ht="15.75" customHeight="1">
      <c r="A37" s="83">
        <v>90</v>
      </c>
      <c r="B37" s="83">
        <v>99.9</v>
      </c>
      <c r="C37" s="82">
        <v>167</v>
      </c>
      <c r="D37" s="83">
        <v>15808</v>
      </c>
      <c r="E37" s="133">
        <v>2.208470243256217</v>
      </c>
      <c r="F37" s="82">
        <v>171218</v>
      </c>
      <c r="G37" s="82">
        <v>1313971</v>
      </c>
    </row>
    <row r="38" spans="1:7" ht="15.75" customHeight="1">
      <c r="A38" s="79">
        <v>100</v>
      </c>
      <c r="B38" s="79">
        <v>199.9</v>
      </c>
      <c r="C38" s="78">
        <v>802</v>
      </c>
      <c r="D38" s="79">
        <v>112358.2</v>
      </c>
      <c r="E38" s="134">
        <v>3.257563374929727</v>
      </c>
      <c r="F38" s="78">
        <v>851472</v>
      </c>
      <c r="G38" s="78">
        <v>9239161</v>
      </c>
    </row>
    <row r="39" spans="1:7" ht="15.75" customHeight="1">
      <c r="A39" s="83">
        <v>200</v>
      </c>
      <c r="B39" s="83">
        <v>499.9</v>
      </c>
      <c r="C39" s="82">
        <v>710</v>
      </c>
      <c r="D39" s="83">
        <v>220628.4</v>
      </c>
      <c r="E39" s="133">
        <v>5.95747421160947</v>
      </c>
      <c r="F39" s="82">
        <v>1342745</v>
      </c>
      <c r="G39" s="82">
        <v>17626416</v>
      </c>
    </row>
    <row r="40" spans="1:7" ht="15.75" customHeight="1">
      <c r="A40" s="79">
        <v>500</v>
      </c>
      <c r="B40" s="79">
        <v>999.9</v>
      </c>
      <c r="C40" s="78">
        <v>324</v>
      </c>
      <c r="D40" s="79">
        <v>225654.1</v>
      </c>
      <c r="E40" s="134">
        <v>9.167903814987433</v>
      </c>
      <c r="F40" s="78">
        <v>1371244</v>
      </c>
      <c r="G40" s="78">
        <v>17422082</v>
      </c>
    </row>
    <row r="41" spans="1:7" ht="15.75" customHeight="1">
      <c r="A41" s="135">
        <v>1000</v>
      </c>
      <c r="B41" s="135" t="s">
        <v>173</v>
      </c>
      <c r="C41" s="136">
        <v>505</v>
      </c>
      <c r="D41" s="135">
        <v>104975806.7</v>
      </c>
      <c r="E41" s="137">
        <v>91.58845498148358</v>
      </c>
      <c r="F41" s="136">
        <v>164156523</v>
      </c>
      <c r="G41" s="136">
        <v>744184790</v>
      </c>
    </row>
    <row r="42" spans="1:7" ht="15.75" customHeight="1">
      <c r="A42" s="138" t="s">
        <v>109</v>
      </c>
      <c r="B42" s="139"/>
      <c r="C42" s="140">
        <v>20987</v>
      </c>
      <c r="D42" s="141">
        <v>105696022.8</v>
      </c>
      <c r="E42" s="142">
        <v>90.99709765889894</v>
      </c>
      <c r="F42" s="140">
        <v>181955923</v>
      </c>
      <c r="G42" s="140">
        <v>802013359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53.22342402439605</v>
      </c>
      <c r="D44" s="144" t="s">
        <v>186</v>
      </c>
      <c r="E44" s="145" t="s">
        <v>175</v>
      </c>
      <c r="F44" s="144">
        <v>6.64890199809544</v>
      </c>
      <c r="G44" s="144" t="s">
        <v>186</v>
      </c>
    </row>
    <row r="45" spans="1:7" ht="15.75" customHeight="1">
      <c r="A45" s="83">
        <v>0.1</v>
      </c>
      <c r="B45" s="146">
        <v>0.9</v>
      </c>
      <c r="C45" s="147">
        <v>3.9262400533663695</v>
      </c>
      <c r="D45" s="147">
        <v>0.00033170595327263353</v>
      </c>
      <c r="E45" s="148" t="s">
        <v>175</v>
      </c>
      <c r="F45" s="147">
        <v>0.048282572257897866</v>
      </c>
      <c r="G45" s="147">
        <v>0.0036737542672278605</v>
      </c>
    </row>
    <row r="46" spans="1:7" ht="15.75" customHeight="1">
      <c r="A46" s="79">
        <v>1</v>
      </c>
      <c r="B46" s="149">
        <v>1.9</v>
      </c>
      <c r="C46" s="147">
        <v>3.106685090770477</v>
      </c>
      <c r="D46" s="147">
        <v>0.0008567966665250909</v>
      </c>
      <c r="E46" s="148" t="s">
        <v>175</v>
      </c>
      <c r="F46" s="147">
        <v>0.04238828762941672</v>
      </c>
      <c r="G46" s="147">
        <v>0.00958026436065886</v>
      </c>
    </row>
    <row r="47" spans="1:7" ht="15.75" customHeight="1">
      <c r="A47" s="83">
        <v>2</v>
      </c>
      <c r="B47" s="146">
        <v>2.9</v>
      </c>
      <c r="C47" s="147">
        <v>1.8154095392385763</v>
      </c>
      <c r="D47" s="147">
        <v>0.0008845176717472477</v>
      </c>
      <c r="E47" s="148" t="s">
        <v>175</v>
      </c>
      <c r="F47" s="147">
        <v>0.027021379238091635</v>
      </c>
      <c r="G47" s="147">
        <v>0.009896967314730228</v>
      </c>
    </row>
    <row r="48" spans="1:7" ht="15.75" customHeight="1">
      <c r="A48" s="79">
        <v>3</v>
      </c>
      <c r="B48" s="149">
        <v>3.9</v>
      </c>
      <c r="C48" s="147">
        <v>1.4961642921808738</v>
      </c>
      <c r="D48" s="147">
        <v>0.0010141346586221788</v>
      </c>
      <c r="E48" s="148" t="s">
        <v>175</v>
      </c>
      <c r="F48" s="147">
        <v>0.0214667373042866</v>
      </c>
      <c r="G48" s="147">
        <v>0.01135055906219637</v>
      </c>
    </row>
    <row r="49" spans="1:7" ht="15.75" customHeight="1">
      <c r="A49" s="83">
        <v>4</v>
      </c>
      <c r="B49" s="146">
        <v>4.9</v>
      </c>
      <c r="C49" s="147">
        <v>1.5676371086863297</v>
      </c>
      <c r="D49" s="147">
        <v>0.0013870909814404106</v>
      </c>
      <c r="E49" s="148" t="s">
        <v>175</v>
      </c>
      <c r="F49" s="147">
        <v>0.028498110501189895</v>
      </c>
      <c r="G49" s="147">
        <v>0.01543315938706203</v>
      </c>
    </row>
    <row r="50" spans="1:7" ht="15.75" customHeight="1">
      <c r="A50" s="79">
        <v>5</v>
      </c>
      <c r="B50" s="149">
        <v>5.9</v>
      </c>
      <c r="C50" s="147">
        <v>1.3627483680373564</v>
      </c>
      <c r="D50" s="147">
        <v>0.00145634618902614</v>
      </c>
      <c r="E50" s="148" t="s">
        <v>175</v>
      </c>
      <c r="F50" s="147">
        <v>0.019349741090868473</v>
      </c>
      <c r="G50" s="147">
        <v>0.016306710921008487</v>
      </c>
    </row>
    <row r="51" spans="1:7" ht="15.75" customHeight="1">
      <c r="A51" s="83">
        <v>6</v>
      </c>
      <c r="B51" s="146">
        <v>6.9</v>
      </c>
      <c r="C51" s="147">
        <v>0.9529708867394101</v>
      </c>
      <c r="D51" s="147">
        <v>0.0012155613484446078</v>
      </c>
      <c r="E51" s="148" t="s">
        <v>175</v>
      </c>
      <c r="F51" s="147">
        <v>0.018521518532815223</v>
      </c>
      <c r="G51" s="147">
        <v>0.013545285596670467</v>
      </c>
    </row>
    <row r="52" spans="1:7" ht="15.75" customHeight="1">
      <c r="A52" s="79">
        <v>7</v>
      </c>
      <c r="B52" s="149">
        <v>7.9</v>
      </c>
      <c r="C52" s="147">
        <v>0.9100871968361366</v>
      </c>
      <c r="D52" s="147">
        <v>0.0013436645602903426</v>
      </c>
      <c r="E52" s="148" t="s">
        <v>175</v>
      </c>
      <c r="F52" s="147">
        <v>0.019750937154159032</v>
      </c>
      <c r="G52" s="147">
        <v>0.015046133414842533</v>
      </c>
    </row>
    <row r="53" spans="1:7" ht="15.75" customHeight="1">
      <c r="A53" s="83">
        <v>8</v>
      </c>
      <c r="B53" s="146">
        <v>8.9</v>
      </c>
      <c r="C53" s="147">
        <v>0.8957926335350455</v>
      </c>
      <c r="D53" s="147">
        <v>0.0014932444553627992</v>
      </c>
      <c r="E53" s="148" t="s">
        <v>175</v>
      </c>
      <c r="F53" s="147">
        <v>0.019244770614034918</v>
      </c>
      <c r="G53" s="147">
        <v>0.016721915974968193</v>
      </c>
    </row>
    <row r="54" spans="1:7" ht="15.75" customHeight="1">
      <c r="A54" s="79">
        <v>9</v>
      </c>
      <c r="B54" s="149">
        <v>9.9</v>
      </c>
      <c r="C54" s="147">
        <v>0.8576737980654691</v>
      </c>
      <c r="D54" s="147">
        <v>0.0016063991387952209</v>
      </c>
      <c r="E54" s="148" t="s">
        <v>175</v>
      </c>
      <c r="F54" s="147">
        <v>0.01750863586891865</v>
      </c>
      <c r="G54" s="147">
        <v>0.017885736988079274</v>
      </c>
    </row>
    <row r="55" spans="1:7" ht="15.75" customHeight="1">
      <c r="A55" s="83">
        <v>10</v>
      </c>
      <c r="B55" s="146">
        <v>19.9</v>
      </c>
      <c r="C55" s="147">
        <v>5.760709010339734</v>
      </c>
      <c r="D55" s="147">
        <v>0.016265039634017337</v>
      </c>
      <c r="E55" s="148" t="s">
        <v>175</v>
      </c>
      <c r="F55" s="147">
        <v>0.16257728526924622</v>
      </c>
      <c r="G55" s="147">
        <v>0.18158537930289015</v>
      </c>
    </row>
    <row r="56" spans="1:7" ht="15.75" customHeight="1">
      <c r="A56" s="79">
        <v>20</v>
      </c>
      <c r="B56" s="149">
        <v>29.9</v>
      </c>
      <c r="C56" s="147">
        <v>3.5355219898032115</v>
      </c>
      <c r="D56" s="147">
        <v>0.01704586371626464</v>
      </c>
      <c r="E56" s="148" t="s">
        <v>175</v>
      </c>
      <c r="F56" s="147">
        <v>0.1250665525188757</v>
      </c>
      <c r="G56" s="147">
        <v>0.19004097411798848</v>
      </c>
    </row>
    <row r="57" spans="1:7" ht="15.75" customHeight="1">
      <c r="A57" s="83">
        <v>30</v>
      </c>
      <c r="B57" s="146">
        <v>39.9</v>
      </c>
      <c r="C57" s="147">
        <v>2.35860294468004</v>
      </c>
      <c r="D57" s="147">
        <v>0.016176483794809356</v>
      </c>
      <c r="E57" s="148" t="s">
        <v>175</v>
      </c>
      <c r="F57" s="147">
        <v>0.13700241019359397</v>
      </c>
      <c r="G57" s="147">
        <v>0.17844104265101152</v>
      </c>
    </row>
    <row r="58" spans="1:7" ht="15.75" customHeight="1">
      <c r="A58" s="79">
        <v>40</v>
      </c>
      <c r="B58" s="149">
        <v>49.9</v>
      </c>
      <c r="C58" s="147">
        <v>1.600991089722209</v>
      </c>
      <c r="D58" s="147">
        <v>0.014242257751253817</v>
      </c>
      <c r="E58" s="148" t="s">
        <v>175</v>
      </c>
      <c r="F58" s="147">
        <v>0.08302340342061852</v>
      </c>
      <c r="G58" s="147">
        <v>0.15594939734663446</v>
      </c>
    </row>
    <row r="59" spans="1:7" ht="15.75" customHeight="1">
      <c r="A59" s="83">
        <v>50</v>
      </c>
      <c r="B59" s="146">
        <v>59.9</v>
      </c>
      <c r="C59" s="147">
        <v>1.5771668175537237</v>
      </c>
      <c r="D59" s="147">
        <v>0.01703611878951419</v>
      </c>
      <c r="E59" s="148" t="s">
        <v>175</v>
      </c>
      <c r="F59" s="147">
        <v>0.08950684172012362</v>
      </c>
      <c r="G59" s="147">
        <v>0.18794524842821228</v>
      </c>
    </row>
    <row r="60" spans="1:7" ht="15.75" customHeight="1">
      <c r="A60" s="79">
        <v>60</v>
      </c>
      <c r="B60" s="149">
        <v>69.9</v>
      </c>
      <c r="C60" s="147">
        <v>1.0863868108829275</v>
      </c>
      <c r="D60" s="147">
        <v>0.01392814943269559</v>
      </c>
      <c r="E60" s="148" t="s">
        <v>175</v>
      </c>
      <c r="F60" s="147">
        <v>0.0636615714894865</v>
      </c>
      <c r="G60" s="147">
        <v>0.15408932857937596</v>
      </c>
    </row>
    <row r="61" spans="1:7" ht="15.75" customHeight="1">
      <c r="A61" s="83">
        <v>70</v>
      </c>
      <c r="B61" s="146">
        <v>79.9</v>
      </c>
      <c r="C61" s="147">
        <v>1.1149759374851098</v>
      </c>
      <c r="D61" s="147">
        <v>0.016519259227982988</v>
      </c>
      <c r="E61" s="148" t="s">
        <v>175</v>
      </c>
      <c r="F61" s="147">
        <v>0.09171396965187004</v>
      </c>
      <c r="G61" s="147">
        <v>0.18109673407572255</v>
      </c>
    </row>
    <row r="62" spans="1:7" ht="15.75" customHeight="1">
      <c r="A62" s="79">
        <v>80</v>
      </c>
      <c r="B62" s="149">
        <v>89.9</v>
      </c>
      <c r="C62" s="147">
        <v>0.9005574879687426</v>
      </c>
      <c r="D62" s="147">
        <v>0.015109272399225982</v>
      </c>
      <c r="E62" s="148" t="s">
        <v>175</v>
      </c>
      <c r="F62" s="147">
        <v>0.06515479026203505</v>
      </c>
      <c r="G62" s="147">
        <v>0.16594199897859807</v>
      </c>
    </row>
    <row r="63" spans="1:7" ht="15.75" customHeight="1">
      <c r="A63" s="83">
        <v>90</v>
      </c>
      <c r="B63" s="146">
        <v>99.9</v>
      </c>
      <c r="C63" s="147">
        <v>0.7957306904274074</v>
      </c>
      <c r="D63" s="147">
        <v>0.014956097288459185</v>
      </c>
      <c r="E63" s="148" t="s">
        <v>175</v>
      </c>
      <c r="F63" s="147">
        <v>0.09409861310203131</v>
      </c>
      <c r="G63" s="147">
        <v>0.1638340540409876</v>
      </c>
    </row>
    <row r="64" spans="1:7" ht="15.75" customHeight="1">
      <c r="A64" s="79">
        <v>100</v>
      </c>
      <c r="B64" s="149">
        <v>199.9</v>
      </c>
      <c r="C64" s="147">
        <v>3.8214132558250347</v>
      </c>
      <c r="D64" s="147">
        <v>0.10630314842840048</v>
      </c>
      <c r="E64" s="148" t="s">
        <v>175</v>
      </c>
      <c r="F64" s="147">
        <v>0.4679550882221075</v>
      </c>
      <c r="G64" s="147">
        <v>1.1519958983625858</v>
      </c>
    </row>
    <row r="65" spans="1:7" ht="15.75" customHeight="1">
      <c r="A65" s="83">
        <v>200</v>
      </c>
      <c r="B65" s="146">
        <v>499.9</v>
      </c>
      <c r="C65" s="147">
        <v>3.383046647924906</v>
      </c>
      <c r="D65" s="147">
        <v>0.20873860165720448</v>
      </c>
      <c r="E65" s="148" t="s">
        <v>175</v>
      </c>
      <c r="F65" s="147">
        <v>0.7379506958946316</v>
      </c>
      <c r="G65" s="147">
        <v>2.1977708727916587</v>
      </c>
    </row>
    <row r="66" spans="1:7" ht="15.75" customHeight="1">
      <c r="A66" s="79">
        <v>500</v>
      </c>
      <c r="B66" s="149">
        <v>999.9</v>
      </c>
      <c r="C66" s="147">
        <v>1.5438128365178443</v>
      </c>
      <c r="D66" s="147">
        <v>0.2134934636348493</v>
      </c>
      <c r="E66" s="148" t="s">
        <v>175</v>
      </c>
      <c r="F66" s="147">
        <v>0.7536132802887653</v>
      </c>
      <c r="G66" s="147">
        <v>2.172293242312439</v>
      </c>
    </row>
    <row r="67" spans="1:7" ht="15.75" customHeight="1">
      <c r="A67" s="135">
        <v>1000</v>
      </c>
      <c r="B67" s="150" t="s">
        <v>173</v>
      </c>
      <c r="C67" s="151">
        <v>2.4062514890170106</v>
      </c>
      <c r="D67" s="151">
        <v>99.31859678262181</v>
      </c>
      <c r="E67" s="152" t="s">
        <v>175</v>
      </c>
      <c r="F67" s="151">
        <v>90.2177408096795</v>
      </c>
      <c r="G67" s="151">
        <v>92.78957534172446</v>
      </c>
    </row>
    <row r="68" spans="1:7" ht="15.75" customHeight="1">
      <c r="A68" s="138" t="s">
        <v>109</v>
      </c>
      <c r="B68" s="130"/>
      <c r="C68" s="151">
        <v>100</v>
      </c>
      <c r="D68" s="151">
        <v>100.00000000000001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184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185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521</v>
      </c>
      <c r="D18" s="92">
        <v>0</v>
      </c>
      <c r="E18" s="153">
        <v>0</v>
      </c>
      <c r="F18" s="91">
        <v>99739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57</v>
      </c>
      <c r="D19" s="83">
        <v>24</v>
      </c>
      <c r="E19" s="154">
        <v>0</v>
      </c>
      <c r="F19" s="82">
        <v>6475</v>
      </c>
      <c r="G19" s="82">
        <v>2015</v>
      </c>
    </row>
    <row r="20" spans="1:7" ht="15.75" customHeight="1">
      <c r="A20" s="79">
        <v>1</v>
      </c>
      <c r="B20" s="79">
        <v>1.9</v>
      </c>
      <c r="C20" s="78">
        <v>22</v>
      </c>
      <c r="D20" s="79">
        <v>30.9</v>
      </c>
      <c r="E20" s="155">
        <v>0</v>
      </c>
      <c r="F20" s="78">
        <v>3793</v>
      </c>
      <c r="G20" s="78">
        <v>2621</v>
      </c>
    </row>
    <row r="21" spans="1:7" ht="15.75" customHeight="1">
      <c r="A21" s="83">
        <v>2</v>
      </c>
      <c r="B21" s="83">
        <v>2.9</v>
      </c>
      <c r="C21" s="82">
        <v>20</v>
      </c>
      <c r="D21" s="83">
        <v>49.9</v>
      </c>
      <c r="E21" s="154">
        <v>0</v>
      </c>
      <c r="F21" s="82">
        <v>4726</v>
      </c>
      <c r="G21" s="82">
        <v>4238</v>
      </c>
    </row>
    <row r="22" spans="1:7" ht="15.75" customHeight="1">
      <c r="A22" s="79">
        <v>3</v>
      </c>
      <c r="B22" s="79">
        <v>3.9</v>
      </c>
      <c r="C22" s="78">
        <v>20</v>
      </c>
      <c r="D22" s="79">
        <v>70.6</v>
      </c>
      <c r="E22" s="155">
        <v>0</v>
      </c>
      <c r="F22" s="78">
        <v>3950</v>
      </c>
      <c r="G22" s="78">
        <v>5996</v>
      </c>
    </row>
    <row r="23" spans="1:7" ht="15.75" customHeight="1">
      <c r="A23" s="83">
        <v>4</v>
      </c>
      <c r="B23" s="83">
        <v>4.9</v>
      </c>
      <c r="C23" s="82">
        <v>10</v>
      </c>
      <c r="D23" s="83">
        <v>44.8</v>
      </c>
      <c r="E23" s="154">
        <v>0</v>
      </c>
      <c r="F23" s="82">
        <v>2474</v>
      </c>
      <c r="G23" s="82">
        <v>3806</v>
      </c>
    </row>
    <row r="24" spans="1:7" ht="15.75" customHeight="1">
      <c r="A24" s="79">
        <v>5</v>
      </c>
      <c r="B24" s="79">
        <v>5.9</v>
      </c>
      <c r="C24" s="78">
        <v>11</v>
      </c>
      <c r="D24" s="79">
        <v>58.1</v>
      </c>
      <c r="E24" s="155">
        <v>0</v>
      </c>
      <c r="F24" s="78">
        <v>1872</v>
      </c>
      <c r="G24" s="78">
        <v>4937</v>
      </c>
    </row>
    <row r="25" spans="1:7" ht="15.75" customHeight="1">
      <c r="A25" s="83">
        <v>6</v>
      </c>
      <c r="B25" s="83">
        <v>6.9</v>
      </c>
      <c r="C25" s="82">
        <v>14</v>
      </c>
      <c r="D25" s="83">
        <v>88.7</v>
      </c>
      <c r="E25" s="154">
        <v>0</v>
      </c>
      <c r="F25" s="82">
        <v>2409</v>
      </c>
      <c r="G25" s="82">
        <v>7536</v>
      </c>
    </row>
    <row r="26" spans="1:7" ht="15.75" customHeight="1">
      <c r="A26" s="79">
        <v>7</v>
      </c>
      <c r="B26" s="79">
        <v>7.9</v>
      </c>
      <c r="C26" s="78">
        <v>7</v>
      </c>
      <c r="D26" s="79">
        <v>52</v>
      </c>
      <c r="E26" s="155">
        <v>0</v>
      </c>
      <c r="F26" s="78">
        <v>1017</v>
      </c>
      <c r="G26" s="78">
        <v>4419</v>
      </c>
    </row>
    <row r="27" spans="1:7" ht="15.75" customHeight="1">
      <c r="A27" s="83">
        <v>8</v>
      </c>
      <c r="B27" s="83">
        <v>8.9</v>
      </c>
      <c r="C27" s="82">
        <v>4</v>
      </c>
      <c r="D27" s="83">
        <v>33.4</v>
      </c>
      <c r="E27" s="154">
        <v>0</v>
      </c>
      <c r="F27" s="82">
        <v>1513</v>
      </c>
      <c r="G27" s="82">
        <v>2838</v>
      </c>
    </row>
    <row r="28" spans="1:7" ht="15.75" customHeight="1">
      <c r="A28" s="79">
        <v>9</v>
      </c>
      <c r="B28" s="79">
        <v>9.9</v>
      </c>
      <c r="C28" s="78">
        <v>6</v>
      </c>
      <c r="D28" s="79">
        <v>56.3</v>
      </c>
      <c r="E28" s="155">
        <v>0</v>
      </c>
      <c r="F28" s="78">
        <v>1253</v>
      </c>
      <c r="G28" s="78">
        <v>4784</v>
      </c>
    </row>
    <row r="29" spans="1:7" ht="15.75" customHeight="1">
      <c r="A29" s="83">
        <v>10</v>
      </c>
      <c r="B29" s="83">
        <v>19.9</v>
      </c>
      <c r="C29" s="82">
        <v>42</v>
      </c>
      <c r="D29" s="83">
        <v>552.2</v>
      </c>
      <c r="E29" s="154">
        <v>0</v>
      </c>
      <c r="F29" s="82">
        <v>18403</v>
      </c>
      <c r="G29" s="82">
        <v>46928</v>
      </c>
    </row>
    <row r="30" spans="1:7" ht="15.75" customHeight="1">
      <c r="A30" s="79">
        <v>20</v>
      </c>
      <c r="B30" s="79">
        <v>29.9</v>
      </c>
      <c r="C30" s="78">
        <v>13</v>
      </c>
      <c r="D30" s="79">
        <v>308.9</v>
      </c>
      <c r="E30" s="155">
        <v>0</v>
      </c>
      <c r="F30" s="78">
        <v>4843</v>
      </c>
      <c r="G30" s="78">
        <v>26254</v>
      </c>
    </row>
    <row r="31" spans="1:7" ht="15.75" customHeight="1">
      <c r="A31" s="83">
        <v>30</v>
      </c>
      <c r="B31" s="83">
        <v>39.9</v>
      </c>
      <c r="C31" s="82">
        <v>6</v>
      </c>
      <c r="D31" s="83">
        <v>209.1</v>
      </c>
      <c r="E31" s="154">
        <v>0</v>
      </c>
      <c r="F31" s="82">
        <v>3682</v>
      </c>
      <c r="G31" s="82">
        <v>17772</v>
      </c>
    </row>
    <row r="32" spans="1:7" ht="15.75" customHeight="1">
      <c r="A32" s="79">
        <v>40</v>
      </c>
      <c r="B32" s="79">
        <v>49.9</v>
      </c>
      <c r="C32" s="78">
        <v>9</v>
      </c>
      <c r="D32" s="79">
        <v>404.3</v>
      </c>
      <c r="E32" s="155">
        <v>0</v>
      </c>
      <c r="F32" s="78">
        <v>5728</v>
      </c>
      <c r="G32" s="78">
        <v>34363</v>
      </c>
    </row>
    <row r="33" spans="1:7" ht="15.75" customHeight="1">
      <c r="A33" s="83">
        <v>50</v>
      </c>
      <c r="B33" s="83">
        <v>59.9</v>
      </c>
      <c r="C33" s="82">
        <v>8</v>
      </c>
      <c r="D33" s="83">
        <v>443.8</v>
      </c>
      <c r="E33" s="154">
        <v>0</v>
      </c>
      <c r="F33" s="82">
        <v>9550</v>
      </c>
      <c r="G33" s="82">
        <v>37721</v>
      </c>
    </row>
    <row r="34" spans="1:7" ht="15.75" customHeight="1">
      <c r="A34" s="79">
        <v>60</v>
      </c>
      <c r="B34" s="79">
        <v>69.9</v>
      </c>
      <c r="C34" s="78">
        <v>5</v>
      </c>
      <c r="D34" s="79">
        <v>308.2</v>
      </c>
      <c r="E34" s="155">
        <v>0</v>
      </c>
      <c r="F34" s="78">
        <v>8316</v>
      </c>
      <c r="G34" s="78">
        <v>26197</v>
      </c>
    </row>
    <row r="35" spans="1:7" ht="15.75" customHeight="1">
      <c r="A35" s="83">
        <v>70</v>
      </c>
      <c r="B35" s="83">
        <v>79.9</v>
      </c>
      <c r="C35" s="82">
        <v>5</v>
      </c>
      <c r="D35" s="83">
        <v>374.5</v>
      </c>
      <c r="E35" s="154">
        <v>0</v>
      </c>
      <c r="F35" s="82">
        <v>9304</v>
      </c>
      <c r="G35" s="82">
        <v>31831</v>
      </c>
    </row>
    <row r="36" spans="1:7" ht="15.75" customHeight="1">
      <c r="A36" s="79">
        <v>80</v>
      </c>
      <c r="B36" s="79">
        <v>89.9</v>
      </c>
      <c r="C36" s="78">
        <v>3</v>
      </c>
      <c r="D36" s="79">
        <v>253.6</v>
      </c>
      <c r="E36" s="155">
        <v>0</v>
      </c>
      <c r="F36" s="78">
        <v>5818</v>
      </c>
      <c r="G36" s="78">
        <v>21555</v>
      </c>
    </row>
    <row r="37" spans="1:7" ht="15.75" customHeight="1">
      <c r="A37" s="83">
        <v>90</v>
      </c>
      <c r="B37" s="83">
        <v>99.9</v>
      </c>
      <c r="C37" s="82">
        <v>3</v>
      </c>
      <c r="D37" s="83">
        <v>282</v>
      </c>
      <c r="E37" s="154">
        <v>0</v>
      </c>
      <c r="F37" s="82">
        <v>3741</v>
      </c>
      <c r="G37" s="82">
        <v>23969</v>
      </c>
    </row>
    <row r="38" spans="1:7" ht="15.75" customHeight="1">
      <c r="A38" s="79">
        <v>100</v>
      </c>
      <c r="B38" s="79">
        <v>199.9</v>
      </c>
      <c r="C38" s="78">
        <v>11</v>
      </c>
      <c r="D38" s="79">
        <v>1472.3</v>
      </c>
      <c r="E38" s="155">
        <v>0</v>
      </c>
      <c r="F38" s="78">
        <v>36705</v>
      </c>
      <c r="G38" s="78">
        <v>125142</v>
      </c>
    </row>
    <row r="39" spans="1:7" ht="15.75" customHeight="1">
      <c r="A39" s="83">
        <v>200</v>
      </c>
      <c r="B39" s="83">
        <v>499.9</v>
      </c>
      <c r="C39" s="82">
        <v>9</v>
      </c>
      <c r="D39" s="83">
        <v>2741.8</v>
      </c>
      <c r="E39" s="154">
        <v>0.6402004702813107</v>
      </c>
      <c r="F39" s="82">
        <v>29995</v>
      </c>
      <c r="G39" s="82">
        <v>231560</v>
      </c>
    </row>
    <row r="40" spans="1:7" ht="15.75" customHeight="1">
      <c r="A40" s="79">
        <v>500</v>
      </c>
      <c r="B40" s="79">
        <v>999.9</v>
      </c>
      <c r="C40" s="78">
        <v>10</v>
      </c>
      <c r="D40" s="79">
        <v>6956.3</v>
      </c>
      <c r="E40" s="155">
        <v>0.9325483736214301</v>
      </c>
      <c r="F40" s="78">
        <v>130936</v>
      </c>
      <c r="G40" s="78">
        <v>585769</v>
      </c>
    </row>
    <row r="41" spans="1:7" ht="15.75" customHeight="1">
      <c r="A41" s="135">
        <v>1000</v>
      </c>
      <c r="B41" s="135" t="s">
        <v>173</v>
      </c>
      <c r="C41" s="136">
        <v>19</v>
      </c>
      <c r="D41" s="135">
        <v>43141.9</v>
      </c>
      <c r="E41" s="156">
        <v>4.127694700303431</v>
      </c>
      <c r="F41" s="136">
        <v>514001</v>
      </c>
      <c r="G41" s="136">
        <v>3515694</v>
      </c>
    </row>
    <row r="42" spans="1:7" ht="15.75" customHeight="1">
      <c r="A42" s="138" t="s">
        <v>109</v>
      </c>
      <c r="B42" s="139"/>
      <c r="C42" s="140">
        <v>835</v>
      </c>
      <c r="D42" s="141">
        <v>57957.600000000006</v>
      </c>
      <c r="E42" s="157">
        <v>3.214795802786504</v>
      </c>
      <c r="F42" s="140">
        <v>910243</v>
      </c>
      <c r="G42" s="140">
        <v>4767945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62.395209580838326</v>
      </c>
      <c r="D44" s="144" t="s">
        <v>186</v>
      </c>
      <c r="E44" s="145" t="s">
        <v>175</v>
      </c>
      <c r="F44" s="144">
        <v>10.957403682313403</v>
      </c>
      <c r="G44" s="144" t="s">
        <v>186</v>
      </c>
    </row>
    <row r="45" spans="1:7" ht="15.75" customHeight="1">
      <c r="A45" s="83">
        <v>0.1</v>
      </c>
      <c r="B45" s="146">
        <v>0.9</v>
      </c>
      <c r="C45" s="147">
        <v>6.826347305389222</v>
      </c>
      <c r="D45" s="147">
        <v>0.04140958217731583</v>
      </c>
      <c r="E45" s="148" t="s">
        <v>175</v>
      </c>
      <c r="F45" s="147">
        <v>0.7113485080357662</v>
      </c>
      <c r="G45" s="147">
        <v>0.04226139353537006</v>
      </c>
    </row>
    <row r="46" spans="1:7" ht="15.75" customHeight="1">
      <c r="A46" s="79">
        <v>1</v>
      </c>
      <c r="B46" s="149">
        <v>1.9</v>
      </c>
      <c r="C46" s="147">
        <v>2.6347305389221556</v>
      </c>
      <c r="D46" s="147">
        <v>0.05331483705329413</v>
      </c>
      <c r="E46" s="148" t="s">
        <v>175</v>
      </c>
      <c r="F46" s="147">
        <v>0.4167019136648126</v>
      </c>
      <c r="G46" s="147">
        <v>0.05497127169042428</v>
      </c>
    </row>
    <row r="47" spans="1:7" ht="15.75" customHeight="1">
      <c r="A47" s="83">
        <v>2</v>
      </c>
      <c r="B47" s="146">
        <v>2.9</v>
      </c>
      <c r="C47" s="147">
        <v>2.3952095808383236</v>
      </c>
      <c r="D47" s="147">
        <v>0.08609742294366916</v>
      </c>
      <c r="E47" s="148" t="s">
        <v>175</v>
      </c>
      <c r="F47" s="147">
        <v>0.519202015286028</v>
      </c>
      <c r="G47" s="147">
        <v>0.08888525350019769</v>
      </c>
    </row>
    <row r="48" spans="1:7" ht="15.75" customHeight="1">
      <c r="A48" s="79">
        <v>3</v>
      </c>
      <c r="B48" s="149">
        <v>3.9</v>
      </c>
      <c r="C48" s="147">
        <v>2.3952095808383236</v>
      </c>
      <c r="D48" s="147">
        <v>0.12181318757160406</v>
      </c>
      <c r="E48" s="148" t="s">
        <v>175</v>
      </c>
      <c r="F48" s="147">
        <v>0.43395005509517787</v>
      </c>
      <c r="G48" s="147">
        <v>0.12575648418763222</v>
      </c>
    </row>
    <row r="49" spans="1:7" ht="15.75" customHeight="1">
      <c r="A49" s="83">
        <v>4</v>
      </c>
      <c r="B49" s="146">
        <v>4.9</v>
      </c>
      <c r="C49" s="147">
        <v>1.1976047904191618</v>
      </c>
      <c r="D49" s="147">
        <v>0.07729788673098954</v>
      </c>
      <c r="E49" s="148" t="s">
        <v>175</v>
      </c>
      <c r="F49" s="147">
        <v>0.2717955534950557</v>
      </c>
      <c r="G49" s="147">
        <v>0.07982474630055507</v>
      </c>
    </row>
    <row r="50" spans="1:7" ht="15.75" customHeight="1">
      <c r="A50" s="79">
        <v>5</v>
      </c>
      <c r="B50" s="149">
        <v>5.9</v>
      </c>
      <c r="C50" s="147">
        <v>1.3173652694610778</v>
      </c>
      <c r="D50" s="147">
        <v>0.10024569685425207</v>
      </c>
      <c r="E50" s="148" t="s">
        <v>175</v>
      </c>
      <c r="F50" s="147">
        <v>0.20565936788308176</v>
      </c>
      <c r="G50" s="147">
        <v>0.10354565751073053</v>
      </c>
    </row>
    <row r="51" spans="1:7" ht="15.75" customHeight="1">
      <c r="A51" s="83">
        <v>6</v>
      </c>
      <c r="B51" s="146">
        <v>6.9</v>
      </c>
      <c r="C51" s="147">
        <v>1.6766467065868265</v>
      </c>
      <c r="D51" s="147">
        <v>0.15304291413032975</v>
      </c>
      <c r="E51" s="148" t="s">
        <v>175</v>
      </c>
      <c r="F51" s="147">
        <v>0.2646546032213376</v>
      </c>
      <c r="G51" s="147">
        <v>0.15805551448265448</v>
      </c>
    </row>
    <row r="52" spans="1:7" ht="15.75" customHeight="1">
      <c r="A52" s="79">
        <v>7</v>
      </c>
      <c r="B52" s="149">
        <v>7.9</v>
      </c>
      <c r="C52" s="147">
        <v>0.8383233532934132</v>
      </c>
      <c r="D52" s="147">
        <v>0.08972076138418429</v>
      </c>
      <c r="E52" s="148" t="s">
        <v>175</v>
      </c>
      <c r="F52" s="147">
        <v>0.11172840659032808</v>
      </c>
      <c r="G52" s="147">
        <v>0.09268143822967757</v>
      </c>
    </row>
    <row r="53" spans="1:7" ht="15.75" customHeight="1">
      <c r="A53" s="83">
        <v>8</v>
      </c>
      <c r="B53" s="146">
        <v>8.9</v>
      </c>
      <c r="C53" s="147">
        <v>0.47904191616766467</v>
      </c>
      <c r="D53" s="147">
        <v>0.057628335196764524</v>
      </c>
      <c r="E53" s="148" t="s">
        <v>175</v>
      </c>
      <c r="F53" s="147">
        <v>0.1662193502174694</v>
      </c>
      <c r="G53" s="147">
        <v>0.05952249868654106</v>
      </c>
    </row>
    <row r="54" spans="1:7" ht="15.75" customHeight="1">
      <c r="A54" s="79">
        <v>9</v>
      </c>
      <c r="B54" s="149">
        <v>9.9</v>
      </c>
      <c r="C54" s="147">
        <v>0.718562874251497</v>
      </c>
      <c r="D54" s="147">
        <v>0.09713997819095338</v>
      </c>
      <c r="E54" s="148" t="s">
        <v>175</v>
      </c>
      <c r="F54" s="147">
        <v>0.13765554912259692</v>
      </c>
      <c r="G54" s="147">
        <v>0.10033672787752376</v>
      </c>
    </row>
    <row r="55" spans="1:7" ht="15.75" customHeight="1">
      <c r="A55" s="83">
        <v>10</v>
      </c>
      <c r="B55" s="146">
        <v>19.9</v>
      </c>
      <c r="C55" s="147">
        <v>5.02994011976048</v>
      </c>
      <c r="D55" s="147">
        <v>0.9527654699297418</v>
      </c>
      <c r="E55" s="148" t="s">
        <v>175</v>
      </c>
      <c r="F55" s="147">
        <v>2.0217678136497614</v>
      </c>
      <c r="G55" s="147">
        <v>0.9842395413537699</v>
      </c>
    </row>
    <row r="56" spans="1:7" ht="15.75" customHeight="1">
      <c r="A56" s="79">
        <v>20</v>
      </c>
      <c r="B56" s="149">
        <v>29.9</v>
      </c>
      <c r="C56" s="147">
        <v>1.5568862275449102</v>
      </c>
      <c r="D56" s="147">
        <v>0.5329758306072024</v>
      </c>
      <c r="E56" s="148" t="s">
        <v>175</v>
      </c>
      <c r="F56" s="147">
        <v>0.5320557257787206</v>
      </c>
      <c r="G56" s="147">
        <v>0.5506355463412435</v>
      </c>
    </row>
    <row r="57" spans="1:7" ht="15.75" customHeight="1">
      <c r="A57" s="83">
        <v>30</v>
      </c>
      <c r="B57" s="146">
        <v>39.9</v>
      </c>
      <c r="C57" s="147">
        <v>0.718562874251497</v>
      </c>
      <c r="D57" s="147">
        <v>0.36078098471986414</v>
      </c>
      <c r="E57" s="148" t="s">
        <v>175</v>
      </c>
      <c r="F57" s="147">
        <v>0.40450736781277086</v>
      </c>
      <c r="G57" s="147">
        <v>0.37273919896307534</v>
      </c>
    </row>
    <row r="58" spans="1:7" ht="15.75" customHeight="1">
      <c r="A58" s="79">
        <v>40</v>
      </c>
      <c r="B58" s="149">
        <v>49.9</v>
      </c>
      <c r="C58" s="147">
        <v>1.0778443113772456</v>
      </c>
      <c r="D58" s="147">
        <v>0.6975789197620329</v>
      </c>
      <c r="E58" s="148" t="s">
        <v>175</v>
      </c>
      <c r="F58" s="147">
        <v>0.6292825102747288</v>
      </c>
      <c r="G58" s="147">
        <v>0.7207088169012017</v>
      </c>
    </row>
    <row r="59" spans="1:7" ht="15.75" customHeight="1">
      <c r="A59" s="83">
        <v>50</v>
      </c>
      <c r="B59" s="146">
        <v>59.9</v>
      </c>
      <c r="C59" s="147">
        <v>0.9580838323353293</v>
      </c>
      <c r="D59" s="147">
        <v>0.7657321904288652</v>
      </c>
      <c r="E59" s="148" t="s">
        <v>175</v>
      </c>
      <c r="F59" s="147">
        <v>1.049170386369354</v>
      </c>
      <c r="G59" s="147">
        <v>0.7911374816613866</v>
      </c>
    </row>
    <row r="60" spans="1:7" ht="15.75" customHeight="1">
      <c r="A60" s="79">
        <v>60</v>
      </c>
      <c r="B60" s="149">
        <v>69.9</v>
      </c>
      <c r="C60" s="147">
        <v>0.5988023952095809</v>
      </c>
      <c r="D60" s="147">
        <v>0.5317680511270307</v>
      </c>
      <c r="E60" s="148" t="s">
        <v>175</v>
      </c>
      <c r="F60" s="147">
        <v>0.9136021919421516</v>
      </c>
      <c r="G60" s="147">
        <v>0.5494400627524018</v>
      </c>
    </row>
    <row r="61" spans="1:7" ht="15.75" customHeight="1">
      <c r="A61" s="83">
        <v>70</v>
      </c>
      <c r="B61" s="146">
        <v>79.9</v>
      </c>
      <c r="C61" s="147">
        <v>0.5988023952095809</v>
      </c>
      <c r="D61" s="147">
        <v>0.6461620218918658</v>
      </c>
      <c r="E61" s="148" t="s">
        <v>175</v>
      </c>
      <c r="F61" s="147">
        <v>1.0221446361026671</v>
      </c>
      <c r="G61" s="147">
        <v>0.6676041774810741</v>
      </c>
    </row>
    <row r="62" spans="1:7" ht="15.75" customHeight="1">
      <c r="A62" s="79">
        <v>80</v>
      </c>
      <c r="B62" s="149">
        <v>89.9</v>
      </c>
      <c r="C62" s="147">
        <v>0.3592814371257485</v>
      </c>
      <c r="D62" s="147">
        <v>0.43756125167363724</v>
      </c>
      <c r="E62" s="148" t="s">
        <v>175</v>
      </c>
      <c r="F62" s="147">
        <v>0.6391699798844923</v>
      </c>
      <c r="G62" s="147">
        <v>0.4520815571488346</v>
      </c>
    </row>
    <row r="63" spans="1:7" ht="15.75" customHeight="1">
      <c r="A63" s="83">
        <v>90</v>
      </c>
      <c r="B63" s="146">
        <v>99.9</v>
      </c>
      <c r="C63" s="147">
        <v>0.3592814371257485</v>
      </c>
      <c r="D63" s="147">
        <v>0.486562590583461</v>
      </c>
      <c r="E63" s="148" t="s">
        <v>175</v>
      </c>
      <c r="F63" s="147">
        <v>0.4109891534458381</v>
      </c>
      <c r="G63" s="147">
        <v>0.5027113358060968</v>
      </c>
    </row>
    <row r="64" spans="1:7" ht="15.75" customHeight="1">
      <c r="A64" s="79">
        <v>100</v>
      </c>
      <c r="B64" s="149">
        <v>199.9</v>
      </c>
      <c r="C64" s="147">
        <v>1.3173652694610778</v>
      </c>
      <c r="D64" s="147">
        <v>2.5403053266525872</v>
      </c>
      <c r="E64" s="148" t="s">
        <v>175</v>
      </c>
      <c r="F64" s="147">
        <v>4.032439689181899</v>
      </c>
      <c r="G64" s="147">
        <v>2.6246527592075832</v>
      </c>
    </row>
    <row r="65" spans="1:7" ht="15.75" customHeight="1">
      <c r="A65" s="83">
        <v>200</v>
      </c>
      <c r="B65" s="146">
        <v>499.9</v>
      </c>
      <c r="C65" s="147">
        <v>1.0778443113772456</v>
      </c>
      <c r="D65" s="147">
        <v>4.730699683906856</v>
      </c>
      <c r="E65" s="148" t="s">
        <v>175</v>
      </c>
      <c r="F65" s="147">
        <v>3.2952738993873063</v>
      </c>
      <c r="G65" s="147">
        <v>4.856599646178805</v>
      </c>
    </row>
    <row r="66" spans="1:7" ht="15.75" customHeight="1">
      <c r="A66" s="79">
        <v>500</v>
      </c>
      <c r="B66" s="149">
        <v>999.9</v>
      </c>
      <c r="C66" s="147">
        <v>1.1976047904191618</v>
      </c>
      <c r="D66" s="147">
        <v>12.002394854169255</v>
      </c>
      <c r="E66" s="148" t="s">
        <v>175</v>
      </c>
      <c r="F66" s="147">
        <v>14.384730231377775</v>
      </c>
      <c r="G66" s="147">
        <v>12.285565374600589</v>
      </c>
    </row>
    <row r="67" spans="1:7" ht="15.75" customHeight="1">
      <c r="A67" s="135">
        <v>1000</v>
      </c>
      <c r="B67" s="150" t="s">
        <v>173</v>
      </c>
      <c r="C67" s="151">
        <v>2.2754491017964074</v>
      </c>
      <c r="D67" s="151">
        <v>74.43700222231425</v>
      </c>
      <c r="E67" s="152" t="s">
        <v>175</v>
      </c>
      <c r="F67" s="151">
        <v>56.468547409867476</v>
      </c>
      <c r="G67" s="151">
        <v>73.73604351560263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184</v>
      </c>
      <c r="B5" s="38"/>
      <c r="C5" s="38"/>
      <c r="D5" s="38"/>
      <c r="E5" s="38"/>
      <c r="F5" s="38"/>
    </row>
    <row r="6" spans="1:6" s="47" customFormat="1" ht="18" customHeight="1">
      <c r="A6" s="43" t="s">
        <v>185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1032</v>
      </c>
      <c r="D18" s="92">
        <v>0</v>
      </c>
      <c r="E18" s="91">
        <v>464554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112</v>
      </c>
      <c r="D19" s="83">
        <v>54.2</v>
      </c>
      <c r="E19" s="82">
        <v>11568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86</v>
      </c>
      <c r="D20" s="79">
        <v>115.6</v>
      </c>
      <c r="E20" s="78">
        <v>5945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42</v>
      </c>
      <c r="D21" s="83">
        <v>101.8</v>
      </c>
      <c r="E21" s="82">
        <v>4041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44</v>
      </c>
      <c r="D22" s="79">
        <v>146.9</v>
      </c>
      <c r="E22" s="78">
        <v>4842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30</v>
      </c>
      <c r="D23" s="83">
        <v>131.3</v>
      </c>
      <c r="E23" s="82">
        <v>2344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30</v>
      </c>
      <c r="D24" s="79">
        <v>155.3</v>
      </c>
      <c r="E24" s="78">
        <v>2743</v>
      </c>
      <c r="F24" s="78">
        <v>6586</v>
      </c>
    </row>
    <row r="25" spans="1:6" ht="15.75" customHeight="1">
      <c r="A25" s="83">
        <v>6</v>
      </c>
      <c r="B25" s="83">
        <v>6.9</v>
      </c>
      <c r="C25" s="82">
        <v>11</v>
      </c>
      <c r="D25" s="83">
        <v>71.4</v>
      </c>
      <c r="E25" s="82">
        <v>1598</v>
      </c>
      <c r="F25" s="82">
        <v>3031</v>
      </c>
    </row>
    <row r="26" spans="1:6" ht="15.75" customHeight="1">
      <c r="A26" s="79">
        <v>7</v>
      </c>
      <c r="B26" s="79">
        <v>7.9</v>
      </c>
      <c r="C26" s="78">
        <v>13</v>
      </c>
      <c r="D26" s="79">
        <v>95</v>
      </c>
      <c r="E26" s="78">
        <v>4267</v>
      </c>
      <c r="F26" s="78">
        <v>4034</v>
      </c>
    </row>
    <row r="27" spans="1:6" ht="15.75" customHeight="1">
      <c r="A27" s="83">
        <v>8</v>
      </c>
      <c r="B27" s="83">
        <v>8.9</v>
      </c>
      <c r="C27" s="82">
        <v>12</v>
      </c>
      <c r="D27" s="83">
        <v>102.2</v>
      </c>
      <c r="E27" s="82">
        <v>1802</v>
      </c>
      <c r="F27" s="82">
        <v>4339</v>
      </c>
    </row>
    <row r="28" spans="1:6" ht="15.75" customHeight="1">
      <c r="A28" s="79">
        <v>9</v>
      </c>
      <c r="B28" s="79">
        <v>9.9</v>
      </c>
      <c r="C28" s="78">
        <v>6</v>
      </c>
      <c r="D28" s="79">
        <v>56.6</v>
      </c>
      <c r="E28" s="78">
        <v>312</v>
      </c>
      <c r="F28" s="78">
        <v>2403</v>
      </c>
    </row>
    <row r="29" spans="1:6" ht="15.75" customHeight="1">
      <c r="A29" s="83">
        <v>10</v>
      </c>
      <c r="B29" s="83">
        <v>19.9</v>
      </c>
      <c r="C29" s="82">
        <v>61</v>
      </c>
      <c r="D29" s="83">
        <v>805.7</v>
      </c>
      <c r="E29" s="82">
        <v>11146</v>
      </c>
      <c r="F29" s="82">
        <v>34222</v>
      </c>
    </row>
    <row r="30" spans="1:6" ht="15.75" customHeight="1">
      <c r="A30" s="79">
        <v>20</v>
      </c>
      <c r="B30" s="79">
        <v>29.9</v>
      </c>
      <c r="C30" s="78">
        <v>22</v>
      </c>
      <c r="D30" s="79">
        <v>536.6</v>
      </c>
      <c r="E30" s="78">
        <v>15506</v>
      </c>
      <c r="F30" s="78">
        <v>22797</v>
      </c>
    </row>
    <row r="31" spans="1:6" ht="15.75" customHeight="1">
      <c r="A31" s="83">
        <v>30</v>
      </c>
      <c r="B31" s="83">
        <v>39.9</v>
      </c>
      <c r="C31" s="82">
        <v>9</v>
      </c>
      <c r="D31" s="83">
        <v>305.1</v>
      </c>
      <c r="E31" s="82">
        <v>4016</v>
      </c>
      <c r="F31" s="82">
        <v>12963</v>
      </c>
    </row>
    <row r="32" spans="1:6" ht="15.75" customHeight="1">
      <c r="A32" s="79">
        <v>40</v>
      </c>
      <c r="B32" s="79">
        <v>49.9</v>
      </c>
      <c r="C32" s="78">
        <v>7</v>
      </c>
      <c r="D32" s="79">
        <v>307.4</v>
      </c>
      <c r="E32" s="78">
        <v>5726</v>
      </c>
      <c r="F32" s="78">
        <v>13062</v>
      </c>
    </row>
    <row r="33" spans="1:6" ht="15.75" customHeight="1">
      <c r="A33" s="83">
        <v>50</v>
      </c>
      <c r="B33" s="83">
        <v>59.9</v>
      </c>
      <c r="C33" s="82">
        <v>4</v>
      </c>
      <c r="D33" s="83">
        <v>212.5</v>
      </c>
      <c r="E33" s="82">
        <v>2391</v>
      </c>
      <c r="F33" s="82">
        <v>9029</v>
      </c>
    </row>
    <row r="34" spans="1:6" ht="15.75" customHeight="1">
      <c r="A34" s="79">
        <v>60</v>
      </c>
      <c r="B34" s="79">
        <v>69.9</v>
      </c>
      <c r="C34" s="78">
        <v>3</v>
      </c>
      <c r="D34" s="79">
        <v>187.3</v>
      </c>
      <c r="E34" s="78">
        <v>801</v>
      </c>
      <c r="F34" s="78">
        <v>7960</v>
      </c>
    </row>
    <row r="35" spans="1:6" ht="15.75" customHeight="1">
      <c r="A35" s="83">
        <v>70</v>
      </c>
      <c r="B35" s="83">
        <v>79.9</v>
      </c>
      <c r="C35" s="82">
        <v>6</v>
      </c>
      <c r="D35" s="83">
        <v>445.5</v>
      </c>
      <c r="E35" s="82">
        <v>5422</v>
      </c>
      <c r="F35" s="82">
        <v>18932</v>
      </c>
    </row>
    <row r="36" spans="1:6" ht="15.75" customHeight="1">
      <c r="A36" s="79">
        <v>80</v>
      </c>
      <c r="B36" s="79">
        <v>89.9</v>
      </c>
      <c r="C36" s="78">
        <v>1</v>
      </c>
      <c r="D36" s="79">
        <v>84.3</v>
      </c>
      <c r="E36" s="78">
        <v>1833</v>
      </c>
      <c r="F36" s="78">
        <v>3582</v>
      </c>
    </row>
    <row r="37" spans="1:6" ht="15.75" customHeight="1">
      <c r="A37" s="83">
        <v>90</v>
      </c>
      <c r="B37" s="83">
        <v>99.9</v>
      </c>
      <c r="C37" s="82">
        <v>3</v>
      </c>
      <c r="D37" s="83">
        <v>285.5</v>
      </c>
      <c r="E37" s="82">
        <v>1804</v>
      </c>
      <c r="F37" s="82">
        <v>12133</v>
      </c>
    </row>
    <row r="38" spans="1:6" ht="15.75" customHeight="1">
      <c r="A38" s="79">
        <v>100</v>
      </c>
      <c r="B38" s="79">
        <v>199.9</v>
      </c>
      <c r="C38" s="78">
        <v>4</v>
      </c>
      <c r="D38" s="79">
        <v>632.1</v>
      </c>
      <c r="E38" s="78">
        <v>8128</v>
      </c>
      <c r="F38" s="78">
        <v>26863</v>
      </c>
    </row>
    <row r="39" spans="1:6" ht="15.75" customHeight="1">
      <c r="A39" s="83">
        <v>200</v>
      </c>
      <c r="B39" s="83">
        <v>499.9</v>
      </c>
      <c r="C39" s="82">
        <v>7</v>
      </c>
      <c r="D39" s="83">
        <v>2002.2</v>
      </c>
      <c r="E39" s="82">
        <v>16430</v>
      </c>
      <c r="F39" s="82">
        <v>85090</v>
      </c>
    </row>
    <row r="40" spans="1:6" ht="15.75" customHeight="1">
      <c r="A40" s="79">
        <v>500</v>
      </c>
      <c r="B40" s="79">
        <v>999.9</v>
      </c>
      <c r="C40" s="78">
        <v>5</v>
      </c>
      <c r="D40" s="79">
        <v>3644.3</v>
      </c>
      <c r="E40" s="78">
        <v>43642</v>
      </c>
      <c r="F40" s="78">
        <v>154881</v>
      </c>
    </row>
    <row r="41" spans="1:6" ht="15.75" customHeight="1">
      <c r="A41" s="83">
        <v>1000</v>
      </c>
      <c r="B41" s="83" t="s">
        <v>173</v>
      </c>
      <c r="C41" s="82">
        <v>11</v>
      </c>
      <c r="D41" s="83">
        <v>62884.6</v>
      </c>
      <c r="E41" s="82">
        <v>1440082</v>
      </c>
      <c r="F41" s="82">
        <v>2672590</v>
      </c>
    </row>
    <row r="42" spans="1:6" ht="15.75" customHeight="1">
      <c r="A42" s="138" t="s">
        <v>109</v>
      </c>
      <c r="B42" s="139"/>
      <c r="C42" s="140">
        <v>1561</v>
      </c>
      <c r="D42" s="141">
        <v>73363.4</v>
      </c>
      <c r="E42" s="140">
        <v>2060943</v>
      </c>
      <c r="F42" s="140">
        <v>3094497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66.11146700832799</v>
      </c>
      <c r="D44" s="144" t="s">
        <v>186</v>
      </c>
      <c r="E44" s="144">
        <v>22.540846593040175</v>
      </c>
      <c r="F44" s="144" t="s">
        <v>186</v>
      </c>
    </row>
    <row r="45" spans="1:6" ht="15.75" customHeight="1">
      <c r="A45" s="83">
        <v>0.1</v>
      </c>
      <c r="B45" s="146">
        <v>0.9</v>
      </c>
      <c r="C45" s="147">
        <v>7.174887892376682</v>
      </c>
      <c r="D45" s="147">
        <v>0.07387880060084458</v>
      </c>
      <c r="E45" s="147">
        <v>0.5612964550693542</v>
      </c>
      <c r="F45" s="147" t="s">
        <v>186</v>
      </c>
    </row>
    <row r="46" spans="1:6" ht="15.75" customHeight="1">
      <c r="A46" s="79">
        <v>1</v>
      </c>
      <c r="B46" s="149">
        <v>1.9</v>
      </c>
      <c r="C46" s="147">
        <v>5.509288917360666</v>
      </c>
      <c r="D46" s="147">
        <v>0.15757175921508546</v>
      </c>
      <c r="E46" s="147">
        <v>0.28846018545879243</v>
      </c>
      <c r="F46" s="147" t="s">
        <v>186</v>
      </c>
    </row>
    <row r="47" spans="1:6" ht="15.75" customHeight="1">
      <c r="A47" s="83">
        <v>2</v>
      </c>
      <c r="B47" s="146">
        <v>2.9</v>
      </c>
      <c r="C47" s="147">
        <v>2.690582959641256</v>
      </c>
      <c r="D47" s="147">
        <v>0.13876128968940918</v>
      </c>
      <c r="E47" s="147">
        <v>0.1960752917475156</v>
      </c>
      <c r="F47" s="147" t="s">
        <v>186</v>
      </c>
    </row>
    <row r="48" spans="1:6" ht="15.75" customHeight="1">
      <c r="A48" s="79">
        <v>3</v>
      </c>
      <c r="B48" s="149">
        <v>3.9</v>
      </c>
      <c r="C48" s="147">
        <v>2.818705957719411</v>
      </c>
      <c r="D48" s="147">
        <v>0.2002360850233223</v>
      </c>
      <c r="E48" s="147">
        <v>0.23494099545693403</v>
      </c>
      <c r="F48" s="147" t="s">
        <v>186</v>
      </c>
    </row>
    <row r="49" spans="1:6" ht="15.75" customHeight="1">
      <c r="A49" s="83">
        <v>4</v>
      </c>
      <c r="B49" s="146">
        <v>4.9</v>
      </c>
      <c r="C49" s="147">
        <v>1.9218449711723256</v>
      </c>
      <c r="D49" s="147">
        <v>0.17897207599429693</v>
      </c>
      <c r="E49" s="147">
        <v>0.11373434393867274</v>
      </c>
      <c r="F49" s="147" t="s">
        <v>186</v>
      </c>
    </row>
    <row r="50" spans="1:6" ht="15.75" customHeight="1">
      <c r="A50" s="79">
        <v>5</v>
      </c>
      <c r="B50" s="149">
        <v>5.9</v>
      </c>
      <c r="C50" s="147">
        <v>1.9218449711723256</v>
      </c>
      <c r="D50" s="147">
        <v>0.21168593603895133</v>
      </c>
      <c r="E50" s="147">
        <v>0.13309441357669766</v>
      </c>
      <c r="F50" s="147">
        <v>0.2128294194500754</v>
      </c>
    </row>
    <row r="51" spans="1:6" ht="15.75" customHeight="1">
      <c r="A51" s="83">
        <v>6</v>
      </c>
      <c r="B51" s="146">
        <v>6.9</v>
      </c>
      <c r="C51" s="147">
        <v>0.7046764894298527</v>
      </c>
      <c r="D51" s="147">
        <v>0.09732373363284692</v>
      </c>
      <c r="E51" s="147">
        <v>0.07753732150767877</v>
      </c>
      <c r="F51" s="147">
        <v>0.09794806716568152</v>
      </c>
    </row>
    <row r="52" spans="1:6" ht="15.75" customHeight="1">
      <c r="A52" s="79">
        <v>7</v>
      </c>
      <c r="B52" s="149">
        <v>7.9</v>
      </c>
      <c r="C52" s="147">
        <v>0.8327994875080077</v>
      </c>
      <c r="D52" s="147">
        <v>0.1294923626767571</v>
      </c>
      <c r="E52" s="147">
        <v>0.20704114572795074</v>
      </c>
      <c r="F52" s="147">
        <v>0.13036044307039238</v>
      </c>
    </row>
    <row r="53" spans="1:6" ht="15.75" customHeight="1">
      <c r="A53" s="83">
        <v>8</v>
      </c>
      <c r="B53" s="146">
        <v>8.9</v>
      </c>
      <c r="C53" s="147">
        <v>0.7687379884689302</v>
      </c>
      <c r="D53" s="147">
        <v>0.13930652069015342</v>
      </c>
      <c r="E53" s="147">
        <v>0.08743570297674413</v>
      </c>
      <c r="F53" s="147">
        <v>0.14021664910323067</v>
      </c>
    </row>
    <row r="54" spans="1:6" ht="15.75" customHeight="1">
      <c r="A54" s="79">
        <v>9</v>
      </c>
      <c r="B54" s="149">
        <v>9.9</v>
      </c>
      <c r="C54" s="147">
        <v>0.3843689942344651</v>
      </c>
      <c r="D54" s="147">
        <v>0.07715018660531002</v>
      </c>
      <c r="E54" s="147">
        <v>0.015138701070335278</v>
      </c>
      <c r="F54" s="147">
        <v>0.0776539773669194</v>
      </c>
    </row>
    <row r="55" spans="1:6" ht="15.75" customHeight="1">
      <c r="A55" s="83">
        <v>10</v>
      </c>
      <c r="B55" s="146">
        <v>19.9</v>
      </c>
      <c r="C55" s="147">
        <v>3.9077514413837284</v>
      </c>
      <c r="D55" s="147">
        <v>1.0982315432490863</v>
      </c>
      <c r="E55" s="147">
        <v>0.5408203914421699</v>
      </c>
      <c r="F55" s="147">
        <v>1.1058986323140723</v>
      </c>
    </row>
    <row r="56" spans="1:6" ht="15.75" customHeight="1">
      <c r="A56" s="79">
        <v>20</v>
      </c>
      <c r="B56" s="149">
        <v>29.9</v>
      </c>
      <c r="C56" s="147">
        <v>1.4093529788597055</v>
      </c>
      <c r="D56" s="147">
        <v>0.7314273874983985</v>
      </c>
      <c r="E56" s="147">
        <v>0.7523740346045475</v>
      </c>
      <c r="F56" s="147">
        <v>0.7366948489528347</v>
      </c>
    </row>
    <row r="57" spans="1:6" ht="15.75" customHeight="1">
      <c r="A57" s="83">
        <v>30</v>
      </c>
      <c r="B57" s="146">
        <v>39.9</v>
      </c>
      <c r="C57" s="147">
        <v>0.5765534913516976</v>
      </c>
      <c r="D57" s="147">
        <v>0.4158749458176694</v>
      </c>
      <c r="E57" s="147">
        <v>0.19486225480277716</v>
      </c>
      <c r="F57" s="147">
        <v>0.4189049141104354</v>
      </c>
    </row>
    <row r="58" spans="1:6" ht="15.75" customHeight="1">
      <c r="A58" s="79">
        <v>40</v>
      </c>
      <c r="B58" s="149">
        <v>49.9</v>
      </c>
      <c r="C58" s="147">
        <v>0.4484304932735426</v>
      </c>
      <c r="D58" s="147">
        <v>0.4190100240719487</v>
      </c>
      <c r="E58" s="147">
        <v>0.277833981822884</v>
      </c>
      <c r="F58" s="147">
        <v>0.42210414164240584</v>
      </c>
    </row>
    <row r="59" spans="1:6" ht="15.75" customHeight="1">
      <c r="A59" s="83">
        <v>50</v>
      </c>
      <c r="B59" s="146">
        <v>59.9</v>
      </c>
      <c r="C59" s="147">
        <v>0.25624599615631005</v>
      </c>
      <c r="D59" s="147">
        <v>0.2896539691453777</v>
      </c>
      <c r="E59" s="147">
        <v>0.11601485339478093</v>
      </c>
      <c r="F59" s="147">
        <v>0.29177601400162934</v>
      </c>
    </row>
    <row r="60" spans="1:6" ht="15.75" customHeight="1">
      <c r="A60" s="79">
        <v>60</v>
      </c>
      <c r="B60" s="149">
        <v>69.9</v>
      </c>
      <c r="C60" s="147">
        <v>0.19218449711723254</v>
      </c>
      <c r="D60" s="147">
        <v>0.2553044160984906</v>
      </c>
      <c r="E60" s="147">
        <v>0.038865703709418456</v>
      </c>
      <c r="F60" s="147">
        <v>0.2572308197422715</v>
      </c>
    </row>
    <row r="61" spans="1:6" ht="15.75" customHeight="1">
      <c r="A61" s="83">
        <v>70</v>
      </c>
      <c r="B61" s="146">
        <v>79.9</v>
      </c>
      <c r="C61" s="147">
        <v>0.3843689942344651</v>
      </c>
      <c r="D61" s="147">
        <v>0.6072510270788978</v>
      </c>
      <c r="E61" s="147">
        <v>0.263083452574865</v>
      </c>
      <c r="F61" s="147">
        <v>0.6117957134875232</v>
      </c>
    </row>
    <row r="62" spans="1:6" ht="15.75" customHeight="1">
      <c r="A62" s="79">
        <v>80</v>
      </c>
      <c r="B62" s="149">
        <v>89.9</v>
      </c>
      <c r="C62" s="147">
        <v>0.06406149903907751</v>
      </c>
      <c r="D62" s="147">
        <v>0.11490743340684866</v>
      </c>
      <c r="E62" s="147">
        <v>0.08893986878821976</v>
      </c>
      <c r="F62" s="147">
        <v>0.11575386888402218</v>
      </c>
    </row>
    <row r="63" spans="1:6" ht="15.75" customHeight="1">
      <c r="A63" s="83">
        <v>90</v>
      </c>
      <c r="B63" s="146">
        <v>99.9</v>
      </c>
      <c r="C63" s="147">
        <v>0.19218449711723254</v>
      </c>
      <c r="D63" s="147">
        <v>0.38915862678120156</v>
      </c>
      <c r="E63" s="147">
        <v>0.08753274593232321</v>
      </c>
      <c r="F63" s="147">
        <v>0.3920831075292689</v>
      </c>
    </row>
    <row r="64" spans="1:6" ht="15.75" customHeight="1">
      <c r="A64" s="79">
        <v>100</v>
      </c>
      <c r="B64" s="149">
        <v>199.9</v>
      </c>
      <c r="C64" s="147">
        <v>0.25624599615631005</v>
      </c>
      <c r="D64" s="147">
        <v>0.8616012889260859</v>
      </c>
      <c r="E64" s="147">
        <v>0.3943825714733498</v>
      </c>
      <c r="F64" s="147">
        <v>0.8680893857709346</v>
      </c>
    </row>
    <row r="65" spans="1:6" ht="15.75" customHeight="1">
      <c r="A65" s="83">
        <v>200</v>
      </c>
      <c r="B65" s="146">
        <v>499.9</v>
      </c>
      <c r="C65" s="147">
        <v>0.4484304932735426</v>
      </c>
      <c r="D65" s="147">
        <v>2.729153774225295</v>
      </c>
      <c r="E65" s="147">
        <v>0.7972078800820789</v>
      </c>
      <c r="F65" s="147">
        <v>2.7497199060138042</v>
      </c>
    </row>
    <row r="66" spans="1:6" ht="15.75" customHeight="1">
      <c r="A66" s="79">
        <v>500</v>
      </c>
      <c r="B66" s="149">
        <v>999.9</v>
      </c>
      <c r="C66" s="147">
        <v>0.3203074951953876</v>
      </c>
      <c r="D66" s="147">
        <v>4.967463340030588</v>
      </c>
      <c r="E66" s="147">
        <v>2.1175743336909365</v>
      </c>
      <c r="F66" s="147">
        <v>5.0050460543345165</v>
      </c>
    </row>
    <row r="67" spans="1:6" ht="15.75" customHeight="1">
      <c r="A67" s="83">
        <v>1000</v>
      </c>
      <c r="B67" s="146" t="s">
        <v>173</v>
      </c>
      <c r="C67" s="151">
        <v>0.7046764894298527</v>
      </c>
      <c r="D67" s="151">
        <v>85.71658347350315</v>
      </c>
      <c r="E67" s="151">
        <v>69.8749067781108</v>
      </c>
      <c r="F67" s="151">
        <v>86.36589403705997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2013-08-29T05:43:01Z</dcterms:created>
  <dcterms:modified xsi:type="dcterms:W3CDTF">2013-08-29T06:03:25Z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